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10.18.19.75\promotora\TI\Instrumentos de Consulta\"/>
    </mc:Choice>
  </mc:AlternateContent>
  <xr:revisionPtr revIDLastSave="0" documentId="13_ncr:1_{D5CD067A-B848-4D5B-BE82-EE67EF295362}" xr6:coauthVersionLast="45" xr6:coauthVersionMax="47" xr10:uidLastSave="{00000000-0000-0000-0000-000000000000}"/>
  <bookViews>
    <workbookView xWindow="-120" yWindow="-120" windowWidth="20730" windowHeight="11160" xr2:uid="{313D93D5-7E78-4DB6-80B3-68AB9AD97F84}"/>
  </bookViews>
  <sheets>
    <sheet name="CG" sheetId="22" r:id="rId1"/>
    <sheet name="UP" sheetId="2" r:id="rId2"/>
    <sheet name="AU" sheetId="19" r:id="rId3"/>
    <sheet name="UA" sheetId="17" r:id="rId4"/>
    <sheet name="UJ" sheetId="14" r:id="rId5"/>
    <sheet name="UI" sheetId="21" r:id="rId6"/>
    <sheet name="Exp prestados" sheetId="16" r:id="rId7"/>
    <sheet name="PropDev" sheetId="8" r:id="rId8"/>
    <sheet name="Hoja4" sheetId="10" r:id="rId9"/>
  </sheets>
  <definedNames>
    <definedName name="_xlnm._FilterDatabase" localSheetId="2" hidden="1">AU!$A$8:$K$384</definedName>
    <definedName name="_xlnm._FilterDatabase" localSheetId="0" hidden="1">CG!$A$8:$K$128</definedName>
    <definedName name="_xlnm._FilterDatabase" localSheetId="8" hidden="1">Hoja4!$A$2:$F$32</definedName>
    <definedName name="_xlnm._FilterDatabase" localSheetId="7" hidden="1">PropDev!$A$1:$I$67</definedName>
    <definedName name="_xlnm._FilterDatabase" localSheetId="3" hidden="1">UA!$A$8:$K$207</definedName>
    <definedName name="_xlnm._FilterDatabase" localSheetId="5" hidden="1">UI!$A$8:$K$548</definedName>
    <definedName name="_xlnm._FilterDatabase" localSheetId="4" hidden="1">UJ!$A$5:$N$880</definedName>
    <definedName name="_xlnm._FilterDatabase" localSheetId="1" hidden="1">UP!$A$8:$K$141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739" i="14" l="1"/>
  <c r="N9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0658DA71-04F7-4507-BCBE-87430308E32E}">
      <text>
        <r>
          <rPr>
            <sz val="9"/>
            <color indexed="81"/>
            <rFont val="Tahoma"/>
            <family val="2"/>
          </rPr>
          <t>Código de clasificación</t>
        </r>
      </text>
    </comment>
    <comment ref="B8" authorId="0" shapeId="0" xr:uid="{D0D4A6A9-48C7-4483-AD24-113B62BD6855}">
      <text>
        <r>
          <rPr>
            <b/>
            <sz val="9"/>
            <color indexed="81"/>
            <rFont val="Tahoma"/>
            <family val="2"/>
          </rPr>
          <t>Núimero de expediente</t>
        </r>
      </text>
    </comment>
    <comment ref="F8" authorId="0" shapeId="0" xr:uid="{68F6AC34-06E4-4C51-BE37-E41500E530BC}">
      <text>
        <r>
          <rPr>
            <b/>
            <sz val="9"/>
            <color indexed="81"/>
            <rFont val="Tahoma"/>
            <family val="2"/>
          </rPr>
          <t>Sarahy Salcido:</t>
        </r>
        <r>
          <rPr>
            <sz val="9"/>
            <color indexed="81"/>
            <rFont val="Tahoma"/>
            <family val="2"/>
          </rPr>
          <t xml:space="preserve">
Aprox. En base a medición. Sin foliar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A1E083B8-8233-4314-810E-90B5B60A8E11}">
      <text>
        <r>
          <rPr>
            <sz val="9"/>
            <color indexed="81"/>
            <rFont val="Tahoma"/>
            <family val="2"/>
          </rPr>
          <t>Código de clasificación</t>
        </r>
      </text>
    </comment>
    <comment ref="B8" authorId="0" shapeId="0" xr:uid="{3FD51299-BF02-4B3E-9A25-0B2FBB245582}">
      <text>
        <r>
          <rPr>
            <b/>
            <sz val="9"/>
            <color indexed="81"/>
            <rFont val="Tahoma"/>
            <family val="2"/>
          </rPr>
          <t>Núimero de expediente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6E5CDA91-46DC-4E3E-B989-244D5BE928EF}">
      <text>
        <r>
          <rPr>
            <sz val="9"/>
            <color indexed="81"/>
            <rFont val="Tahoma"/>
            <family val="2"/>
          </rPr>
          <t>Código de clasificación</t>
        </r>
      </text>
    </comment>
    <comment ref="B8" authorId="0" shapeId="0" xr:uid="{B9996877-4915-4121-81D8-4732AC634AEE}">
      <text>
        <r>
          <rPr>
            <b/>
            <sz val="9"/>
            <color indexed="81"/>
            <rFont val="Tahoma"/>
            <family val="2"/>
          </rPr>
          <t>Núimero de expediente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4283AEC7-07C8-4D41-B4E4-BF6C26F1F3DD}">
      <text>
        <r>
          <rPr>
            <sz val="9"/>
            <color indexed="81"/>
            <rFont val="Tahoma"/>
            <family val="2"/>
          </rPr>
          <t>Código de clasificación</t>
        </r>
      </text>
    </comment>
    <comment ref="B8" authorId="0" shapeId="0" xr:uid="{A7DD884A-308C-4905-BE1E-A410CB1B5211}">
      <text>
        <r>
          <rPr>
            <b/>
            <sz val="9"/>
            <color indexed="81"/>
            <rFont val="Tahoma"/>
            <family val="2"/>
          </rPr>
          <t>Núimero de expediente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3BE6225C-5EA0-475B-8F49-14934F1774EF}">
      <text>
        <r>
          <rPr>
            <sz val="9"/>
            <color indexed="81"/>
            <rFont val="Tahoma"/>
            <family val="2"/>
          </rPr>
          <t>Código de clasificación</t>
        </r>
      </text>
    </comment>
    <comment ref="B8" authorId="0" shapeId="0" xr:uid="{96814C57-80AF-4A9E-844A-8DB369ED621F}">
      <text>
        <r>
          <rPr>
            <b/>
            <sz val="9"/>
            <color indexed="81"/>
            <rFont val="Tahoma"/>
            <family val="2"/>
          </rPr>
          <t>Núimero de expediente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A8" authorId="0" shapeId="0" xr:uid="{562B2CEA-94DA-4643-9CB7-F49C38E646A2}">
      <text>
        <r>
          <rPr>
            <sz val="9"/>
            <color indexed="81"/>
            <rFont val="Tahoma"/>
            <family val="2"/>
          </rPr>
          <t>Código de clasificación</t>
        </r>
      </text>
    </comment>
    <comment ref="B8" authorId="0" shapeId="0" xr:uid="{2EF3CC70-CE19-445F-B67E-335B3E863708}">
      <text>
        <r>
          <rPr>
            <b/>
            <sz val="9"/>
            <color indexed="81"/>
            <rFont val="Tahoma"/>
            <family val="2"/>
          </rPr>
          <t>Núimero de expediente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Sarahy Salcido</author>
  </authors>
  <commentList>
    <comment ref="B29" authorId="0" shapeId="0" xr:uid="{CC302A03-C94C-4464-A16D-63C9DA51CC0C}">
      <text>
        <r>
          <rPr>
            <b/>
            <sz val="9"/>
            <color indexed="81"/>
            <rFont val="Tahoma"/>
            <family val="2"/>
          </rPr>
          <t>Sarahy Salcido:</t>
        </r>
        <r>
          <rPr>
            <sz val="9"/>
            <color indexed="81"/>
            <rFont val="Tahoma"/>
            <family val="2"/>
          </rPr>
          <t xml:space="preserve">
Ley de adquisiciones</t>
        </r>
      </text>
    </comment>
    <comment ref="B42" authorId="0" shapeId="0" xr:uid="{8A8F280C-EEAB-4689-A42A-52BA0D996F9B}">
      <text>
        <r>
          <rPr>
            <b/>
            <sz val="9"/>
            <color indexed="81"/>
            <rFont val="Tahoma"/>
            <family val="2"/>
          </rPr>
          <t>Sarahy Salcido:</t>
        </r>
        <r>
          <rPr>
            <sz val="9"/>
            <color indexed="81"/>
            <rFont val="Tahoma"/>
            <family val="2"/>
          </rPr>
          <t xml:space="preserve">
Ley de adquisiciones</t>
        </r>
      </text>
    </comment>
  </commentList>
</comments>
</file>

<file path=xl/sharedStrings.xml><?xml version="1.0" encoding="utf-8"?>
<sst xmlns="http://schemas.openxmlformats.org/spreadsheetml/2006/main" count="10102" uniqueCount="2668">
  <si>
    <t>Promotora para el Desarrollo Económico de Chihuahua</t>
  </si>
  <si>
    <t>Inventario general</t>
  </si>
  <si>
    <t xml:space="preserve">Fondo: </t>
  </si>
  <si>
    <t>Pomotora para el Desarrollo Económico de Chihuahua</t>
  </si>
  <si>
    <t>Hojas:</t>
  </si>
  <si>
    <t>Unidad administrativa:</t>
  </si>
  <si>
    <t>Fecha:</t>
  </si>
  <si>
    <r>
      <t xml:space="preserve">Cada fila corresponde a la información </t>
    </r>
    <r>
      <rPr>
        <b/>
        <sz val="10"/>
        <color theme="1"/>
        <rFont val="Arial"/>
        <family val="2"/>
      </rPr>
      <t>por expediente</t>
    </r>
  </si>
  <si>
    <t>Asunto</t>
  </si>
  <si>
    <t>No. de folios</t>
  </si>
  <si>
    <t>Valor documental</t>
  </si>
  <si>
    <t>Años en AT</t>
  </si>
  <si>
    <t>Años en AC</t>
  </si>
  <si>
    <t>Ubicación 
topográfica</t>
  </si>
  <si>
    <t>Observaciones</t>
  </si>
  <si>
    <t>Elaboró</t>
  </si>
  <si>
    <t>Aprobó</t>
  </si>
  <si>
    <t>Nombre del responsable del archivo de trámite</t>
  </si>
  <si>
    <t>Nombre del titular de la unidad administrativa</t>
  </si>
  <si>
    <t>10C.15</t>
  </si>
  <si>
    <t>A/L</t>
  </si>
  <si>
    <t>CC</t>
  </si>
  <si>
    <t># Exp.</t>
  </si>
  <si>
    <t>Año apertura</t>
  </si>
  <si>
    <t>Año cierre</t>
  </si>
  <si>
    <t>1C.16</t>
  </si>
  <si>
    <t>Comité de patrimonio inmobiliario</t>
  </si>
  <si>
    <t>Comité especial</t>
  </si>
  <si>
    <t>8C.16</t>
  </si>
  <si>
    <t>Implementación del Sistema institucional de archivos</t>
  </si>
  <si>
    <t>A</t>
  </si>
  <si>
    <t>8C.21</t>
  </si>
  <si>
    <t>Elaboracíón de instrumentos de control y consulta archivística</t>
  </si>
  <si>
    <t>Grupo interdisciplinario</t>
  </si>
  <si>
    <t>1 DE 1</t>
  </si>
  <si>
    <t>Sarahy Salcido Castillo</t>
  </si>
  <si>
    <t>Unidad de promoción</t>
  </si>
  <si>
    <t>Comité calificador de propuestas</t>
  </si>
  <si>
    <t>UP.A1.C2</t>
  </si>
  <si>
    <t>Unidad jurídica</t>
  </si>
  <si>
    <t>Saúl Alejandro Arredondo Grienssen</t>
  </si>
  <si>
    <t>Departamento de ingeniería</t>
  </si>
  <si>
    <t>Manuel Trevizo</t>
  </si>
  <si>
    <t>Javier Marrufo</t>
  </si>
  <si>
    <t>Unidad de administración</t>
  </si>
  <si>
    <t>Atención a usuarios</t>
  </si>
  <si>
    <t>Carlos Estrada</t>
  </si>
  <si>
    <t>UJ.A1.CI</t>
  </si>
  <si>
    <t>Escrituras a nombre de Aracely del Real Carbajal del Lote 001 manzana 063 zona 001 Palomas</t>
  </si>
  <si>
    <t>Contrato de compra - venta Fracción del lote 8, manzana 70 zona 1 en Palomas</t>
  </si>
  <si>
    <t>Contrato de compra - venta Lote 3, manzana 65, zona 1 Ejido Puerto Palomas</t>
  </si>
  <si>
    <t>Contrato de compra - venta Lote 1 Fracción A, maznana 79, zona 1 en Palomas</t>
  </si>
  <si>
    <t>Contrato de compra venta Lote 1 Fracción C manzana 69 zona 1 en Palomas</t>
  </si>
  <si>
    <t>Contrato de compra venta Lote 1B manzana 78 zona 1 en Palomas</t>
  </si>
  <si>
    <t>Contrato de compra venta Lote 2 Manzana 70 zona 1 en Palomas</t>
  </si>
  <si>
    <t>Contrato de compra venta Lote 2 manzana 63 zona 1 en Puerto Palomas</t>
  </si>
  <si>
    <t>Contrato de compra venta Lote 6 manzana 70 zona 1 en Ejido Puerto Palomas</t>
  </si>
  <si>
    <t>Contrato de compra venta Lote 8 manzana 70 zona 1 en Palomas</t>
  </si>
  <si>
    <t>Contrato de compra venta Lote 2 manzana 71 zona 1 en Ejido Puerto Palomas</t>
  </si>
  <si>
    <t>Contrato de Compra venta Lote 4 manzana 65 zona 1 Puerto Palomas</t>
  </si>
  <si>
    <t>Contrato de Compra venta Lote 2 Manzana 109 zona 3 en Puerto Palomas</t>
  </si>
  <si>
    <t>Contrato de Compra venta Lote 7 Manzana 69 zona 1 en Puerto Palomas</t>
  </si>
  <si>
    <t>Contrato de compra venta Lote 4 manzana 70 zona1 en Puerto Palomas</t>
  </si>
  <si>
    <t>Contrato de compra venta Lote 1B Manzana 69 zona 1 en Puerto Palomas</t>
  </si>
  <si>
    <t>Contrato de compra venta Lote 2 manzana 110 zona 3 en Puerto Palomas y Vado de Fusiles</t>
  </si>
  <si>
    <t>Contrato de compra venta Lote 1 manzana 106 zona 3 en Puerto Palomas y Vado de Fusiles</t>
  </si>
  <si>
    <t>Contrato de compra venta Lote 1 manzana 105 zona 3 en Puerto Palomas y Vado de Fusiles</t>
  </si>
  <si>
    <t>Contrato de Compra venta Lote 3 manzana 104 zona 3 en Puerto Palomas y Vado de Fusiles</t>
  </si>
  <si>
    <t>Contrato de compra venta Lote 2 manzana 104 zona 3 en Puerto Palomas y Vado de Fusiles</t>
  </si>
  <si>
    <t>Contrato de compra venta Lote 2 manzana 79 zona 1 en Puerto Palomas</t>
  </si>
  <si>
    <t>Contrato de compra venta Lote 1 manzana 65 zona 1 en Puerto Palomas</t>
  </si>
  <si>
    <t>Contrato de Compra venta lote 3 manzana 79 zona 1 en Puerto Palomas</t>
  </si>
  <si>
    <t xml:space="preserve">Contrato de compra venta Lote 1 Manzana 64  zona 1 en Puerto Palomas </t>
  </si>
  <si>
    <t>Contrato de compra venta Lote 1 Manzana 79 zona 1 en Puerto Palomas</t>
  </si>
  <si>
    <t xml:space="preserve">Contrato de compra venta Lote 1 Manzana 70 zona 1 en Puerto Palomas </t>
  </si>
  <si>
    <t xml:space="preserve">Contrato de compra venta Lote 2 Manzana 78 zona 1 en Puerto Palomas </t>
  </si>
  <si>
    <t>Contratos de compra venta parcela 46 Z-9 P1/1 en Ejido Puerto Palomas y Vado de Fusiles</t>
  </si>
  <si>
    <t>Escritura complementaria a la escritura 49. Lote de terreno urbano manzana 8A número 7 en Palomas</t>
  </si>
  <si>
    <t>Contrato de donación de terreno para destinar a aduana fronteriza en Puerto Palomas</t>
  </si>
  <si>
    <t>Protocolización de permisos de fusión dentro del fundo legal de Puerto Palomas</t>
  </si>
  <si>
    <t>Rectificación Fusión de Palomas</t>
  </si>
  <si>
    <t>Protocolización de la autorización municipal  de fusión en Guadalupe Distrito Bravos</t>
  </si>
  <si>
    <t>Contrato de rectificación de puntos, colindantes y medidas</t>
  </si>
  <si>
    <t>Contrato de compra de terreno rústico ubicado en Guadalupe Distrito Bravos</t>
  </si>
  <si>
    <t>UJ.A1.C2</t>
  </si>
  <si>
    <t>Poderes revocados</t>
  </si>
  <si>
    <t>Poder Lic. Ana Gabriela Villasana y Lic. Humberto González</t>
  </si>
  <si>
    <t xml:space="preserve">El Cantón II/ Reserva Territorial el Cantón. </t>
  </si>
  <si>
    <t xml:space="preserve">Panel Rey SA de CV / Reserva Territorial El Cantón </t>
  </si>
  <si>
    <t>CFE Derecho de Vía / Servidumbre de paso Fracción C9A con superficie de 23,823.54 m2 ubicado en la Reserva Territorial El Cantón.</t>
  </si>
  <si>
    <t xml:space="preserve">AMP Logistica SA de CV/ Servidumbre de Paso ubicada en la Reserva Territorial El Cantón </t>
  </si>
  <si>
    <t xml:space="preserve">Inmuebles Forza SA de CV/ Compra Venta Fracción C7 del polígono A, con superficie de 200,000 m2, terreno Rustico ubicado en la Reserva Territorial el Cantón. </t>
  </si>
  <si>
    <t>Grupo Bafar SA de CV / Compra venta Terreno de 20 Has dentro de la Reserva Territorial el Cantón en Cd. Juárez.</t>
  </si>
  <si>
    <t>PCE Technology de Juárez SA de CV / Compra venta Lote B de Colonia el Oasis con superficie de 400, 000 m2  ubicados en la Reserva Territorial el Cantón en Júarez Chihuahua.</t>
  </si>
  <si>
    <t xml:space="preserve">ATR Transportes S de RL de dCV/ compraventa de terreno urbano Lote 2 de la manzana B de superficie 92,637.92 m2 ubicado dentro de la Reserva TerritorIal el Cantón , en Ciudad Juárez. </t>
  </si>
  <si>
    <t xml:space="preserve">Ferrocarril Mexicano SA de CV / Fraccion A del Poligono A d e32-00-02.60 Has. Dentro de la Reserva Territorial El Cantón en Ciudad Juárez. </t>
  </si>
  <si>
    <t xml:space="preserve">EcoAqua / Prefactibilidad del agua de las fracciones A de superficie 1,167,421.868m2, y B de superficie 335,768.357. "El Oasis" en Juárez, Reserva Territorial el Cantón.   </t>
  </si>
  <si>
    <t>Antecedente Predio Exhipodromo en Ciudad Juárez Chihuahua.</t>
  </si>
  <si>
    <t xml:space="preserve">Corporativo de Negocios de Comercio Exterior / Compraventa Superficie de 103,347.854 m2. Donación Secretaría de Desarrollo Urbano y Ecologia a Promotora de la Industria Chihuahuense P14, F1 con superficie de 123,088.432 m2, P14 F2 de sup. 417, 683.250 m2, P14 F3 Sup. 2,186,368.373 m2,  en la Reserva Territorial Zaragoza en Juárez Chihuahua. </t>
  </si>
  <si>
    <t>Subdivisión de reserva Yonkeros/ Reserva Zaragoza. Juarez Chihuahua.</t>
  </si>
  <si>
    <t xml:space="preserve">BRP México, S.A. de C.V, / Lote Fracción B-3 de la fracción B, Sup. 1,503,190.2250, ubicada en San Jerónimo en Ciudad Juárez. </t>
  </si>
  <si>
    <t xml:space="preserve">Escritura Complementeria San Jerónimo Santa Teresa. / Corporación Inmobiliaaria San Jerónimo, Promotora de la Industria Chihuahuense compradora de lote de terreno ubicadoen juárez. </t>
  </si>
  <si>
    <t xml:space="preserve">Corporación Inmobiliaria San Jerónimo SA de CV/ Convenio Modificatorio  </t>
  </si>
  <si>
    <t>Fraccionadora Orviz SA de CV /Compraventa Fracción B de lote de terreno ubicado en la Reserva territorial la Nogalera con superficie de 104,287.62 m2.</t>
  </si>
  <si>
    <t>COBACH, Colegio de Bachilleres del Estado de Chihuahua/ venta de la fracción A de lote de terreno ubicado en camargo en la Reserva territorial denominada La Nogalera.</t>
  </si>
  <si>
    <t>Desarrolladora Carba de Delicias SA de CV / Venta de la Fracción A de superficie 10-00-00 Has ubicada en el municipio de Camargo dentro de la Reserva la Nogalera.</t>
  </si>
  <si>
    <t xml:space="preserve">Protocolización / Reserva Territorial Aldama. </t>
  </si>
  <si>
    <t>Aldama / Reserva territorial de Aldama lote 1 superficie 118,301.97.</t>
  </si>
  <si>
    <t>Protocolización / Permiso de Subdivision tres fracciones del lote 1 fraccion 2-D4 del lote 1 del predio los lemus y anexas del municipio de Aldama superficie de 389.31 m2, 2-D5 lote 1 sup. 10,644.37 m2, y 2D8 lote 1 sup. 572.59.  Reserva Territorial Aldama.</t>
  </si>
  <si>
    <t>Wrangler de Chihuahua SA de CV/ lote de terreno en la reserva Aldama. 42,211.10 m2</t>
  </si>
  <si>
    <t>Salsas y Condimentos Magma S de RL MI. / Dos predios, Fracción 2-D2B, 2300 m2,  y fracción 2-D1 2700m2, del lote 1 de un terreno ubicado en la calle Carmen Serdán. En la Reserva Aldama.</t>
  </si>
  <si>
    <t>Micro Parque Lacteos / Contrato de donación de Promotora de la Industria Chihuahuense al Municipio de Delicias.</t>
  </si>
  <si>
    <t xml:space="preserve">Reserva Delicias 30 has Delicias / terreno rustico 597 ubicado en la primera unidad del distrito de riego 05. / subdivisión de las 30 has. </t>
  </si>
  <si>
    <t xml:space="preserve">Protocolización / Parque Agroindustrial Delicias </t>
  </si>
  <si>
    <t>Comité Calificador de Propuestas/ Parque Agroindustrial Delicias/ Acuerdo de Terminación de convenio de colaboración.</t>
  </si>
  <si>
    <t xml:space="preserve">Protocolización el Soldado/ Fusión/ Convenio de Dación en pago  Operadora la Camarguense SA de CV rep. Juan Isauro Ibarra Alvarez a Promotora de la Industria Chihuahuense, terreno urbano ubicadoen municipio de camargo, superficie 183, 030.8000./ y terreno de 25,340.600  m2. </t>
  </si>
  <si>
    <t>Conductores Tecnológicos de Juárez S.A de C.V. / Venta lote de terreno No.10 y 12 sup. 20,089.494, dentro del Parque Industrial el Soldado Reserva Teritorial el Soldado /Camargo.</t>
  </si>
  <si>
    <t>Procesos Integrales de Nuez/ venta Reserva Territorial el Soldado en Camargo Chihuahua.</t>
  </si>
  <si>
    <t>Ignacio Oliva Juárez / venta del lote 15 de 698.70 m2 Reserva Territorial el Soldado en Camargo.</t>
  </si>
  <si>
    <t>Grupo Santa Rosalía S.C./ Lote 1-A con una superficie de 3,400 m2, dentro del Parque Industrial El Soldado.  En camargo.</t>
  </si>
  <si>
    <t>J.F. Nut Company, SA de CV. / Lote de terreno de 19,583.31 m2 ubicado en la reserva Territorial el Soldado. En Camargo.</t>
  </si>
  <si>
    <t xml:space="preserve">Maquiladora de Llantas Mueve Tierra SA de CV (Lidia Barraza Talamantes y Hermes González Rascón/ venta fraccion A de 10,000 m2, ubicado en la Reserva Territorial el Soldado del municipio de Camargo. </t>
  </si>
  <si>
    <t>Oil Metal Supply / venta de lote de terreno No.2  de 7,223.48 m2. ubicado en el Parque Industrial el Soldado en Camargo.</t>
  </si>
  <si>
    <t>Manufacturas Diversas, AD S de RL MI / venta de la fraccion C con una superficie de 10,000 m2, ubicada en la Reserva Territorial el Soldado en Camargo.</t>
  </si>
  <si>
    <t>A,L,C</t>
  </si>
  <si>
    <t>A,L</t>
  </si>
  <si>
    <t>UJ.A1.C3</t>
  </si>
  <si>
    <t>Protocolización segunda etapa Parque Industrial Chihuahua</t>
  </si>
  <si>
    <t>2 legajos</t>
  </si>
  <si>
    <t>Protocolización tercera etapa Parque Industrial Chihuahua</t>
  </si>
  <si>
    <t>UJ.A4.C2</t>
  </si>
  <si>
    <t>Protocolización primera etapa Parque Industrial Chihuahua</t>
  </si>
  <si>
    <t>Mzna 1 lote 1 y 2 Operadora Futurama. Parque Industrial Chihuahua</t>
  </si>
  <si>
    <t>Mzna 1 lote 3, 4, 5A y 5B Operadora Futurama. Parque Industrial Chihuahua</t>
  </si>
  <si>
    <t>Mzna 1 Lote 6 Accel SA de CV. Parque Industrial Chihuahua</t>
  </si>
  <si>
    <t>Mzna 1 Lote 6A Camionera Diesel de Chihuahua SA de CV. Parque Industrial Chihuahua</t>
  </si>
  <si>
    <t>Mzna lote 6C Carnes selectas Baeza SA de CV. V</t>
  </si>
  <si>
    <t>Mzna 1 Lote 6D Héctor Valles Alvelais. Parque Industrial Chihuahua</t>
  </si>
  <si>
    <t>Mzna 1 Lote 7A y 7B FR Tecnologías de Flujo SA de CV. Parque Industrial Chihuahua</t>
  </si>
  <si>
    <t>Mzna 1 Lote 8A y 8A1 Parques Industriales Las Americas  SA de CV. Parque Industrial Chihuahua</t>
  </si>
  <si>
    <t>Mzna 1 lote 8B Accel SA de CV. Parque Industrial Chihuahua</t>
  </si>
  <si>
    <t>Mzna 2 lote 3 Inmobiliaria Consagui Julio A. Contreras, Octavio A. Aguirre. Parque Industrial Chihuahua</t>
  </si>
  <si>
    <t>Mzna 2 Lote 4 Inmobiliaria Central de Celaya SA de CV. Parque Industrial Chihuahua</t>
  </si>
  <si>
    <t>Mzna 2 Lote 5 Inmobiliaria Samalayuca SA de CV. Parque Industrial Chihuahua</t>
  </si>
  <si>
    <t>Mzna 2 Lote 6A Auto Express Chihuahua SA de CV. Parque Industrial Chihuahua</t>
  </si>
  <si>
    <t>Mzna 2 Lote 6B José Arturo Amador García. Parque Industrial Chihuahua</t>
  </si>
  <si>
    <t>Mzna 2 Lote 7 Fletes Sotelo SA de CV. Parque Industrial Chihuahua</t>
  </si>
  <si>
    <t>Mzna 2 Lote 8 Juan Rubio Unibe. Parque Industrial Chihuahua</t>
  </si>
  <si>
    <t>Mzna 2 Lote 9 José Arturo Amador García. Parque Industrial Chihuahua</t>
  </si>
  <si>
    <t>Mzna 2 Lote 10 Ivonne Arroyo Gardea. Parque Industrial Chihuahua</t>
  </si>
  <si>
    <t>Mzna 2 lote 11A Security Plastics de México SA de CV. Parque Industrial Chihuahua</t>
  </si>
  <si>
    <t>Mzna 2 Lote 11B JMAS pozo 1 Junta Municipal de Agua y Saneamiento Chihuahua. Parque Industrial Chihuahua</t>
  </si>
  <si>
    <t>Mzna 2 Lote 12 Tomás Thomas Chaya. Parque Industrial Chihuahua</t>
  </si>
  <si>
    <t>Mzna 2 lote 13 Ricardo Leal Martínez. Parque Industrial Chihuahua</t>
  </si>
  <si>
    <t>Mzna 2 lote 13, 14 y 15 Ricardo Leal Martínez. Parque Industrial Chihuahua</t>
  </si>
  <si>
    <t>Mzna 2 lote 14 y 15 Ricardo Leal Martínez. Parque Industrial Chihuahua</t>
  </si>
  <si>
    <t>Mzna2 lote 16A Inmobiliaria Samalayuca. Parque Industrial Chihuahua</t>
  </si>
  <si>
    <t>Mzna 2 Lote 16B Genesis Servicios y Desarrollos Inmobiliarios</t>
  </si>
  <si>
    <t>Mzna 2 Lote 16B Quma Services Mexico SA de CV. Parque Industrial Chihuahua</t>
  </si>
  <si>
    <t>Mzna 2 lote 17B1 Conductos y metalmecanica SA de CV. Parque Industrial Chihuahua</t>
  </si>
  <si>
    <t>Mzna 2 Lote 17A, B y C Parque Microindustrial CANACINTRA. Parque Industrial Chihuahua</t>
  </si>
  <si>
    <t>Mzna 2 Lote 18 Armando/Victor Manuel/ Ivan Maldonado Ramos. Parque Industrial Chihuahua</t>
  </si>
  <si>
    <t>Mzna 2 lote 18 Jorge Eguiarte Rivas. Parque Industrial Chihuahua</t>
  </si>
  <si>
    <t>Mzna 2 Lote 18 fracc II Armando/Victor Manuel/ Ivan Maldonado Ramos. Parque Industrial Chihuahua</t>
  </si>
  <si>
    <t>Mzna 2 lote 19B Fast Plasticas SA de CV. Parque Industrial Chihuahua</t>
  </si>
  <si>
    <t>Mzna 2 Lote 19A  De La Paz.com SA. Parque Industrial Chihuahua</t>
  </si>
  <si>
    <t>UJ.A4.C3</t>
  </si>
  <si>
    <t>Mzna 2 Lote 48, 49, 50, 51 y 52 Secretaría de Agricultura, Ganadería y Desarrollo Rural. Parque Industrial Chihuahua</t>
  </si>
  <si>
    <t>Mzna 3 Lote 1 Inmuebles Urbe SA de CV Roberto Eloy Villarreal Vallina. Parque Industrial Chihuahua</t>
  </si>
  <si>
    <t>Mzna 3 lote 2 Inmuebles Urbe SA de CV Roberto Eloy Villarreal Vallina. Parque Industrial Chihuahua</t>
  </si>
  <si>
    <t>Mzna 3 lote 3B y 10 Digital Appliance Controls de México SA de CV ARR (Inmuebles Urbe SA de CV) Parque Industrial Chihuahua</t>
  </si>
  <si>
    <t>Mzna 3 lote 3B Inmuebles Urbe SA de CV Roberto Eloy Villarreal Vallina. Parque Industrial Chihuahua</t>
  </si>
  <si>
    <t>Mzna 3 lote 4A Ignacio Barragan Corral. Parque Industrial Chihuahua</t>
  </si>
  <si>
    <t>Mzna 3 lote 5A Ignacio Barragan Corral. Parque Industrial Chihuahua</t>
  </si>
  <si>
    <t>Mzna 3 lote 5B, 6B, 7 y 8 Key Plastics de México SA de CV. Parque Industrial Chihuahua</t>
  </si>
  <si>
    <t>Mzna 3 lote 5B, 6B, 7 y 8 Key Plastics de México SA de CV. Escrituras y poderes. Parque Industrial Chihuahua</t>
  </si>
  <si>
    <t>Mzna 3 lote 6A Urbanismo Industrial de Chihuahua SA de CV. Parque Industrial Chihuahua.</t>
  </si>
  <si>
    <t>Mzna 3 lote 9A y 4B Inmuebles Urbe SA de CV Roberto Eloy Villarreal Vallina. Parque Industrial Chihuahua.</t>
  </si>
  <si>
    <t>Mzna 3 lote 9B Inmuebles Urbe SA de CV Roberto Eloy Villarreal Vallina. Parque Industrial Chihuahua.</t>
  </si>
  <si>
    <t>Mzna 3 lote 10 Inmuebles Urbe SA de CV Roberto Eloy Villarreal Vallina. Parque Industrial Chihuahua.</t>
  </si>
  <si>
    <t>Mzna 3 lote 11 Inmuebles Urbe SA de CV Roberto Eloy Villarreal Vallina. Parque Industrial Chihuahua.</t>
  </si>
  <si>
    <t>Mzna 4 Anexo 1 Servidumbre de paso. Parque Industrial Chihuahua.</t>
  </si>
  <si>
    <t>Mzna 4 lote 0001 A 0001 - 1 Honeywell Manufacturas de Chihuahua S de RL de CV. Parque Industrial Chihuahua.</t>
  </si>
  <si>
    <t>Mzna 4 lote A0001 Intermex. Parque Industrial Chihuahua.</t>
  </si>
  <si>
    <t>Mzna 4 Lote R001 FR Inmobiliaria CC SA de CV. Parque Industrial Chihuahua.</t>
  </si>
  <si>
    <t>Mzna 4 lote A0001 Homelite Consumers Productos SA de CV. Parque Industrial Chihuahua.</t>
  </si>
  <si>
    <t>Mzna 4 lote A003 Centro de Investigación en Materiales Avanzados (CIMAV). Parque Industrial Chihuahua.</t>
  </si>
  <si>
    <t>Mzna 4 Lote A0004 área 17 Fideicomiso F 00335. Parque Industrial Chihuahua.</t>
  </si>
  <si>
    <t xml:space="preserve"> Mzna 4 lote 1A Construcciones RASA SA de CV. Parque Industrial Chihuahua.</t>
  </si>
  <si>
    <t>Mzna 4 lote 1C, D y E Inmobiliaria Comercial Intermex. Parque Industrial Chihuahua.</t>
  </si>
  <si>
    <t>Mzna 4 lote 1B Operaciones Hoteleras SA de CV. Parque Industrial Chihuahua</t>
  </si>
  <si>
    <t>Mzna 4 lote 2 Construcciones RASA SA de CV. Parque Industrial Chihuahua.</t>
  </si>
  <si>
    <t>Mzna 4 Lote 3A Centro de Investigación en Materiales Avanzados. Parque Industrial Chihuahua.</t>
  </si>
  <si>
    <t>UJ.A4.C4</t>
  </si>
  <si>
    <t>Mzna 4 lote 3B, 4, 5 y 6 Stanley de Chihuahua SA de CV. Parque Industrial Chihuahua</t>
  </si>
  <si>
    <t>Mzna 4 lote 7, 31, 32, 33 y 41 American Beef Sade CV. Parque Industrial Chihuahua</t>
  </si>
  <si>
    <t>Mzna 4 lote 8 Desemaq SA de CV. Parque Industrial Chihuahua</t>
  </si>
  <si>
    <t>Mzna 4 lote 9 Bloquera Adobe SA de CV. Parque Industrial Chihuahua</t>
  </si>
  <si>
    <t>Mzna 4 lote 10 Arturo Treviño Briceño. Parque Industrial Chihuahua</t>
  </si>
  <si>
    <t>Mzna 4 lote 11A y 11B Arturo Treviño Briceño. Parque Industrial Chihuahua</t>
  </si>
  <si>
    <t>Mzna 4 lote 12 Arturo Treviño Briceño</t>
  </si>
  <si>
    <t>Mzna 4 lote 13 Efrén Cadena Payán. Parque Industrial Chihuahua</t>
  </si>
  <si>
    <t>Mzna 4 lote 14 Sylvia Gricel Chapa González</t>
  </si>
  <si>
    <t>Mzna 4 lote 15 y 15A Enrique Aldama Martínez. Parque Industrial Chihuahua</t>
  </si>
  <si>
    <t>Mzna 4 lote 16 Materiales reciclables del Crmen SA de CV</t>
  </si>
  <si>
    <t>Mzna 4 lote 17 Avena de Chihuahua SA de CV</t>
  </si>
  <si>
    <t>Mzna 4 lote 18 Servicios Garica SA de CV. Parque Industrial Chihuahua</t>
  </si>
  <si>
    <t>Mzna 4 lote 19 Inmuebles Urbe Roberto Eloy Villarreal Vallina. Parque Industrial Chihuahua</t>
  </si>
  <si>
    <t>Mzna 4 lote 20 Comisión Federal de Electricidad</t>
  </si>
  <si>
    <t>Mzna 4 lote 21 Plasmatec recubrimientos. Parque Industrial Chihuahua</t>
  </si>
  <si>
    <t>Mzna 4 lote 22 Nestle México SA de CV, Parque Industrial Chihuahua.</t>
  </si>
  <si>
    <t>Mzna 4 lote 23 Nestle México SA de CV, Parque Industrial Chihuahua.</t>
  </si>
  <si>
    <t>Mzna 4 lote 24 Jorge Manuel Najera Lara. Parque Industrial Chihuahua.</t>
  </si>
  <si>
    <t>mzna 4 lote 25 Efrén Cardena Payán. Parque Industrial Chihuahua.</t>
  </si>
  <si>
    <t>Mzna 4 lote 26 Ingeniería en diseños electrónicos y automatización SA de CV. Parque Industrial Chihuahua</t>
  </si>
  <si>
    <t>Mzna 4 lote 27 y 28 MAGUE SA de CV. Parque Industrial Chihuahua.</t>
  </si>
  <si>
    <t>Mzna 4 lote 29 Oscar Javier Risk Aziz. Parque Industrial Chihuahua.</t>
  </si>
  <si>
    <t>Mzna 4 lote 30 Grupo Comercial Villa del Sol SA de CV. Parque Industrial Chihuahua</t>
  </si>
  <si>
    <t>Mzna 4 lote 34 Quesos y derivados del rey SA de CV. Parque Industrial Chihuahua</t>
  </si>
  <si>
    <t>Mzna 4 lote 35 Luis Fernando Orton Rodríguez. Parque Industrial Chihuahua</t>
  </si>
  <si>
    <t>Mzna 4 lote 36 Hortensia Cano García de Fonseca. Parque Industrial Chihuahua.</t>
  </si>
  <si>
    <t>Mzna 4 lote 38 Laura Patricia González Rodríguez de Fierro. Parque Industrial Chihuahua</t>
  </si>
  <si>
    <t>Mzna 4 lote 39 Inmobiliaria y Propiedades SA de CV. Parque Industrial Chihuahua</t>
  </si>
  <si>
    <t>UJ.A4.C5</t>
  </si>
  <si>
    <t>Mzna 4 lote 40 Bachoco SA de CV. Parque Industrial Chihuahua</t>
  </si>
  <si>
    <t>Mzna7 fracción III SRAM Inmobiliaria S de RL de CV. V</t>
  </si>
  <si>
    <t>Mzna 7 lote 1 Key Plastics de México SA de CV. Parque Industrial Chihuahua</t>
  </si>
  <si>
    <t>Mzna 7 lote 2 al 8 Grupo 7 SA de CV. Parque Industrial Chihuahua</t>
  </si>
  <si>
    <t>Mzna 7 lote 9B Salvador Terán Meraz. Parque Industrial Chihuahua</t>
  </si>
  <si>
    <t>Mzna 7 lote 9D Zoila Linda Buenaventura Salazar Amaro. Parque Industrial Chihuahua</t>
  </si>
  <si>
    <t>Mzna 7 lote 13 y 14 Operación Técnica Industrial de Manejo de Almacenes SA de CV. Parque Industrial Chihuahua</t>
  </si>
  <si>
    <t>Mzna 7 lote 15 Alestra S de RL. Parque Industrial Chihuahua.</t>
  </si>
  <si>
    <t>Mzna 7 lote 16 Nicolas Padilla Perches. Parque Industrial Chihuahua</t>
  </si>
  <si>
    <t>Mzna 7 lote 17A y C, 18 A y B Troqueladora Magicolor SA de CV. Parque Industrial Chihuahua</t>
  </si>
  <si>
    <t>Mzna 7 lote 19 y 19B Xomox Chihuahua SA de CV. Parque Industrial Chihuahua</t>
  </si>
  <si>
    <t>Mzna 7 lote 20 Xomox Chihuahua SA de CV. Parque Industrial Chihuahua</t>
  </si>
  <si>
    <t>Mzna 7 lote 21 Grupo Industrial Belga SA de CV. Parque Industrial Chihuahua</t>
  </si>
  <si>
    <t>Mzna 7 lote 22 Jomina SA de CV. Parque Industrial Chihuahua</t>
  </si>
  <si>
    <t>Mzna 8 lote 1A, 1C Fracc B Odrisio SA de CV. Parque Industrial Chihuahua</t>
  </si>
  <si>
    <t>Mzna 8 lote 1B1 Emma Peredo Martínez Vda de Fuentes Mares. Parque Industrial Chihuahua</t>
  </si>
  <si>
    <t>Mzna 8 lote 1B2 Aseo Urbano Estrada SA de CV. Parque Industrial Chihuahua.</t>
  </si>
  <si>
    <t>Mzna 8 lote 2 - 4 Superior Industries de México SA de CV. Parque Industrial Chihuahua</t>
  </si>
  <si>
    <t>Mzna 8 lote 2 - 4 Superior Industries de México SA de CV escritura. Parque Industrial Chihuahua</t>
  </si>
  <si>
    <t>Mzna 8 lote 6 Champion Products SA de CV. Parque Industrial Chihuahua</t>
  </si>
  <si>
    <t>Mzna 8 lote 7 Fracción I MARHNOS. Parque Industrial Chihuahua.</t>
  </si>
  <si>
    <t>Mzna 8 lote 7 MARHNOS Inmobiliaria SA de CV. Parque Industrial Chihuahua</t>
  </si>
  <si>
    <t>Mzna 8 lote 8 Argi Estrella S de RL de CV. Parque Industrial Chihuahua</t>
  </si>
  <si>
    <t>Mzna 8 lote 9 Fabrica de Jabon La Corona SA de CV. Parque Industrial Chihuahua</t>
  </si>
  <si>
    <t>Mzna 8 lote 10A Durabox INC SM de SRL de CV. Parque Industrial Chihuahua</t>
  </si>
  <si>
    <t>Mzna 8 lote 10A1 Filam SA de CV. Parque Industrial Chihuahua</t>
  </si>
  <si>
    <t>Mzna 8 lote 10B1 Humberto Arnulfo Rivera Sierra, José Octavio Becerra Flores. Parque Industrial Chihuahua</t>
  </si>
  <si>
    <t>Mzna 8 lote 10B2 María Elena Martínez Escobar (Aditivos y recubrimientos técnicos). Parque Indsuitrial Chihuahua</t>
  </si>
  <si>
    <t>Mzna 8 lote 11 Cajas y Corrugados de Chihuahua SA de CV. Parque Industrial Chihuahua</t>
  </si>
  <si>
    <t>Mzna 8 lote 12 Ricardo Leal Martínez. Parque Industrial Chihuahua</t>
  </si>
  <si>
    <t>Mzna 8 lote 13 y 15 Champion Products SA de CV. Parque Industrial Chihuahua.</t>
  </si>
  <si>
    <t>Mzna 8 lote 14 Carlos Gaona Victoria. Parque Industrial Chihuahua.</t>
  </si>
  <si>
    <t>Mzna 8 lote 13 exp II Cibanco  SA Institución de banac multiple. Parque Industrial Chihuahua</t>
  </si>
  <si>
    <t>1S.1</t>
  </si>
  <si>
    <t>Primera sesión extraordinaria  del Comité técnico 05/11/2019</t>
  </si>
  <si>
    <t>Cuarta sesión ordinaria del Comité técnico 23/10/2019</t>
  </si>
  <si>
    <t>Tercera sesión ordinaria del Comité Técnico 12/08/2019</t>
  </si>
  <si>
    <t>Segunda sesión ordinaria del Comité técnico 22/04/2019</t>
  </si>
  <si>
    <t>Primera sesión ordinaria del Comité Técnico 08/02/2019</t>
  </si>
  <si>
    <t>Primera sesión ordinaria del Comité técnico 08/02/2018</t>
  </si>
  <si>
    <t>Primera sesión extraordinaria  del Comité técnico 10/04/2018</t>
  </si>
  <si>
    <t>Segunda sesión ordinaria del Comité técnico 23/03/2018</t>
  </si>
  <si>
    <t>Tecera sesión ordinaria del Comité técnico 17/05/2018</t>
  </si>
  <si>
    <t>Cuarta sesión ordinaria del Comité técnico 14/09/2018</t>
  </si>
  <si>
    <t>Quinta sesión ordinaria del Comité Técnico 28/11/2018</t>
  </si>
  <si>
    <t>Cuarta sesión ordinaria del Comité Técnico 12/12/2017</t>
  </si>
  <si>
    <t>Tercera sesión ordinaria del Comité Técnico 09/10/2017</t>
  </si>
  <si>
    <t>Segunda sesión ordinaria del Comité Técnico 04/05/2017</t>
  </si>
  <si>
    <t>Primera sesión extraordinaria del Comité Técnico 10/02/2017</t>
  </si>
  <si>
    <t>Primera sesión ordinaria del Comité técnico 13/01/2017</t>
  </si>
  <si>
    <t>Septima sesión ordinaria del Comité técnico 21/09/2016</t>
  </si>
  <si>
    <t>Sexta sesión ordinaria del Comité técnico 29/08/2016</t>
  </si>
  <si>
    <t>Quinta sesión ordinaria del Comité técnico 18/08/2016</t>
  </si>
  <si>
    <t>Cuarta sesión ordinaria del Comité técnico 02/06/2016</t>
  </si>
  <si>
    <t>Tercera sesión ordinaria del Comité técnico 20/04/2016</t>
  </si>
  <si>
    <t>Segunda sesión ordinaria del Comité técnico 05/02/2016</t>
  </si>
  <si>
    <t>Primera sesión ordinaria del Comité técnico 11/01/2016</t>
  </si>
  <si>
    <t>Septima sesión ordinaria del Comité técnico 02/12/2015</t>
  </si>
  <si>
    <t>Sexta sesión ordinaria del Comité técnico 08/10/2015</t>
  </si>
  <si>
    <t>Quinta sesión ordinaria del Comité técnico 09/07/2015</t>
  </si>
  <si>
    <t>Cuarta sesión ordinaria del Comité técnico 19/05/2015</t>
  </si>
  <si>
    <t>Tercera sesión ordinaria del Comité técnico 25/03/2015</t>
  </si>
  <si>
    <t>Contiene un oficio del Comité de Patrimonio Inmobiliario de autorización de compra y venta de parcela  20 Z-2 PI/2 En Santa Eulalia. No está el acta original del Comité, solo copia certificada</t>
  </si>
  <si>
    <t>Segunda sesión ordinaria del Comité técnico 09/02/2015</t>
  </si>
  <si>
    <t>Primera sesión ordinaria del Comité técnico 09/01/2015</t>
  </si>
  <si>
    <t>Sexta sesión ordinaría del  Comité técnico 23/12/2013</t>
  </si>
  <si>
    <t>DI.A1.C1</t>
  </si>
  <si>
    <t>6C.22</t>
  </si>
  <si>
    <t>Parques y reservas industriales 2018 (planos)</t>
  </si>
  <si>
    <t>Parques y reservas industriales (planos)</t>
  </si>
  <si>
    <t>DI.A1.C3</t>
  </si>
  <si>
    <t>Donación Tecnológico II</t>
  </si>
  <si>
    <t xml:space="preserve">Instituto Tecnológico II </t>
  </si>
  <si>
    <t>Parque Industrial Cuauhtémoc</t>
  </si>
  <si>
    <t>Parque Industrial Parral manzana 5 y 7</t>
  </si>
  <si>
    <t>6C.3</t>
  </si>
  <si>
    <t>Planos y zonificación de parcela no. 92 del Ejido Ávalos</t>
  </si>
  <si>
    <t>Planos y zonificación de parcela no. 93 del Ejido Ávalos</t>
  </si>
  <si>
    <t>Planos y zonificación de parcela no. 94 del Ejido Ávalos</t>
  </si>
  <si>
    <t>Proyecto Rastro regional, Planta de sacrificio tipo inspección federal para bovinos y porcinos</t>
  </si>
  <si>
    <t>Planos de la reserva territorial Robinson</t>
  </si>
  <si>
    <t>Planos del complejo industrial Chihuahua</t>
  </si>
  <si>
    <t>Planos del parque industrial parral</t>
  </si>
  <si>
    <t xml:space="preserve"> Planos del complejo industrial Chihuahua Sur</t>
  </si>
  <si>
    <t>DI.A2.C1</t>
  </si>
  <si>
    <t>Licitación pública PRODECH/PIC/01/2019-P Propuesta técnica Constructora Santa Rosalía SA de CV</t>
  </si>
  <si>
    <t>Licitación pública PRODECH/PIC/01/2019-P Documentación adicional Constructora Santa Rosalía SA de CV</t>
  </si>
  <si>
    <t>Licitación</t>
  </si>
  <si>
    <t>Concepto</t>
  </si>
  <si>
    <t>Ganador</t>
  </si>
  <si>
    <t>Participantes</t>
  </si>
  <si>
    <t>PICH-PIDET-004-2018</t>
  </si>
  <si>
    <t xml:space="preserve">Elaboración de proyecto ejecutivo de un edificio de innovacion y desarrollo tecnologico con laboratorio y oficinas en calle metalmecanica en el Parque Industrial Chihuahua Sur </t>
  </si>
  <si>
    <t>Número de contrato</t>
  </si>
  <si>
    <t>C.P.S.051-2018-P</t>
  </si>
  <si>
    <t xml:space="preserve">Nadia Karina Rodríguez Maldonado </t>
  </si>
  <si>
    <t>IKITA Constructora SA de CV</t>
  </si>
  <si>
    <t>Escala del Norte SA de CV</t>
  </si>
  <si>
    <t>JIDASA Construcciones SA de CV</t>
  </si>
  <si>
    <t>Caja</t>
  </si>
  <si>
    <t>Grupo Asesor</t>
  </si>
  <si>
    <t>Grupo CADUMA Consultores Sde RL</t>
  </si>
  <si>
    <t>PICH-PIS-05-2018</t>
  </si>
  <si>
    <t>construccion de vialidad a base de concreto asfaltico, line a de agua drenaje sanitario y alumbrado público dentro del Parque Indsutrial el Soldado en Camargo Chihuahua.</t>
  </si>
  <si>
    <t>C.P.S.O.P.-049-2018-P</t>
  </si>
  <si>
    <t>Constructora Santa Rosalía SA de CV</t>
  </si>
  <si>
    <t>Muro Pavimentos y Construcciones SA de CV</t>
  </si>
  <si>
    <t>Constructora Norte-Sur SA de CV</t>
  </si>
  <si>
    <t>Licitación pública PICH-PIDET-004-2018 Propuesta Económica Nadia Karina Rodríguez Maldonado</t>
  </si>
  <si>
    <t>Licitación pública PICH-PIDET-004-2018 Propuesta Técnica Nadia Karina Rodríguez Maldonado</t>
  </si>
  <si>
    <t>PRODECH/PIC/01/2019-P</t>
  </si>
  <si>
    <t>Constructora Santa Rosalía S.A. de C.V.</t>
  </si>
  <si>
    <t>C.O.P.-049-2019-P</t>
  </si>
  <si>
    <t>Demolicion de carpeta asfáltica y el recarpeteo a base de concreto hidráulico de la calle Rio Chuvíscar, ubicada en el Parque industrial Cuauhtémoc, Municipio de Cuauhtémoc, propiedad del Organismo</t>
  </si>
  <si>
    <t>Ingenieros y Técnicos SA de CV</t>
  </si>
  <si>
    <t>Constructora Rascon SA de CV</t>
  </si>
  <si>
    <t>Diseño en Ordenamiento Territorial S de RL de CV</t>
  </si>
  <si>
    <t>Promotora de la Industria  de Construcción SA de CV</t>
  </si>
  <si>
    <t>C.O.P.-017-2018-P</t>
  </si>
  <si>
    <t xml:space="preserve">Reparacion de una cisterna de almacenamiaento de agua y fabricacion e instalacion de porton metalico dentro del Parque Industrial Paquimé en la ciudad de Nuevo Casas Grandes propiedad de Promotora de la Industria Chihuahuense </t>
  </si>
  <si>
    <t>PICH-PIP-05-2017</t>
  </si>
  <si>
    <t>Nadia Karina Rodríguez Maldonado</t>
  </si>
  <si>
    <t>Juan Ramírez Parada</t>
  </si>
  <si>
    <t>PICH-MAN-01-2017</t>
  </si>
  <si>
    <t>Mantenimiento preventivo y Correctivo de la infraestructura  urbana del Complejo Industrial Chihuahua, parque Industrial Chihuahua Sur, en la Ciudad de Chihuahua, Parque Industrial Cuauhtémoc, en la Ciudad de Cuauhtémoc, Parque Industrial Paquime, en la Ciudad de Nuevo Casas Grandes, Parque Indsutrial Aeropuerto en Ciudad Juárez, todos propiedad de Promotora de la Industria Chihuahuense.</t>
  </si>
  <si>
    <t>Desierta</t>
  </si>
  <si>
    <t>Grupo Constructor Leravi SA de CV</t>
  </si>
  <si>
    <t>PICH-MAN-02-2017</t>
  </si>
  <si>
    <t>Mantenimiento preventivo y Correctivo de la infraestructura  urbana del Complejo Industrial Chihuahua y el parque Industrial Chihuahua Sur en la Ciudad de Chihuahua; el parque Industrial Cuauhtémoc en Ciudad Cuauhtémoc; el Parque Industrial Paquime, en  Nuevo Casas Grandes; el Parque Indsutrial Aeropuerto en Ciudad Juárez, todos propiedad de Promotora de la Industria Chihuahuense.</t>
  </si>
  <si>
    <t>C.O.P.-028-2017-P</t>
  </si>
  <si>
    <t>MERP EDIFICACIONES Y TERRACERIAS SA DE CV</t>
  </si>
  <si>
    <t>Construcción del alumbrado público en la Avenida Rudyard Kipling y el estacionamiento ubicado en la Avenida Quijote de la Mancha y Avenida Leon Tolstoi en el Complejo Industrial Chihuahua, ambos propiedad  de Promotora de la Industria Chihuahuense</t>
  </si>
  <si>
    <t>PICH-AL-03-2017</t>
  </si>
  <si>
    <t>C.O.P.-046-2017- P</t>
  </si>
  <si>
    <t>Constructora Prourvika SA de CV</t>
  </si>
  <si>
    <t xml:space="preserve">PAEDDA Construcciones </t>
  </si>
  <si>
    <t>Prestación de servicios de jardineria en el Complejo Industrial Chihuahua, ubicado en el municipio del mismo nombre.</t>
  </si>
  <si>
    <t>C.P.S.-005-2016-P</t>
  </si>
  <si>
    <t>DRACO TECH DE MEXICO SA DE CV</t>
  </si>
  <si>
    <t>PICH-JARD-01/2015</t>
  </si>
  <si>
    <t>Ruma Business Professionals SA de CV</t>
  </si>
  <si>
    <t>Servicios Integrales CHASA SA de CV</t>
  </si>
  <si>
    <t>C.O.P.-020-2016-P</t>
  </si>
  <si>
    <t>PICH-SUR-01-2016</t>
  </si>
  <si>
    <t>ALCAEVA S.A DE C.V.</t>
  </si>
  <si>
    <t xml:space="preserve">Construcción de la segunda etapa de la vialidad interna denominada "Cosntrucción" a base de concreto asfaltico en el Parque Industrial Chihuahua Sur en la Ciudad de Chihuahua </t>
  </si>
  <si>
    <t>CABA Construcciones de Chihuahua SA de CV</t>
  </si>
  <si>
    <t>PRESTACION DE SERVICIOS DE MANO DE OBRA PARA REALIZAR EL MANTENIMIENTO PREVENTIVO Y CORRECTIVO DEL COMPLEJO INDUSTRIAL CHIHUAHUA Y DEL PARQUE INDUSTRIAL CHIHUAHUA SUR</t>
  </si>
  <si>
    <t>C.P.S.-001-2016-P</t>
  </si>
  <si>
    <t>GRUPO CONTRUCTOR LERAVI SA DE CV</t>
  </si>
  <si>
    <t>Santa Sofia Constructora</t>
  </si>
  <si>
    <t>Constructora Integral Vallekas SA de CV</t>
  </si>
  <si>
    <t>PICH-MAN-01/2015</t>
  </si>
  <si>
    <t>PICH-POZOCICH-01-2016</t>
  </si>
  <si>
    <t>Reposición del pozo profundo no 1 dentro del complejo industrial Chihuahua, en la Ciudad Chihuahua, Chih.</t>
  </si>
  <si>
    <t xml:space="preserve"> Galaz Perforaciones y Construcciones SA de CV</t>
  </si>
  <si>
    <t>C.O.P.-026-2016-P</t>
  </si>
  <si>
    <t>Jidasa Construcciones SA de CV</t>
  </si>
  <si>
    <t>Nirvana Constructora</t>
  </si>
  <si>
    <t>construccion de vialidad a base de concreto asfaltico, linea de agua drenaje sanitario y alumbrado público dentro del Parque Indsutrial el Soldado en Camargo Chihuahua.</t>
  </si>
  <si>
    <t>Empresa Especialista en Construcciones SA de CV</t>
  </si>
  <si>
    <t>PICH-PIS-03-2018</t>
  </si>
  <si>
    <t>FIGOSA Constructora</t>
  </si>
  <si>
    <t>PICH-PLC-02-2018</t>
  </si>
  <si>
    <t>Mantenimiento correctivo a la nave industrial "Lázaro Cárdenas", ubicada en el poblado Lázaro Cárdenas, Municipio de Rosales, Chihuahua</t>
  </si>
  <si>
    <t>PICH/ADQ/02/2018</t>
  </si>
  <si>
    <t>Suministro de maquinaria para el mantenimiento preventivo y correctivo de infraestructura urbana del complejo industrial Chihuahua, parque industrial chihuahua Sur, en la ciudad de Chihuahua, parque industrial Cuauhtémoc, en la ciudad de Cuauhtémoc Chih, Parque industrial Paquime en la ciudad de Nuevo Casas Grandes Chih, Parque industrial aeropuerto en Ciduad Juárez, todos propiedad de Promotora de la Industria Chihuahuense.</t>
  </si>
  <si>
    <t>Cactus traffic de Chihuahua SA de CV</t>
  </si>
  <si>
    <t>C.P.S.-071-2018-P</t>
  </si>
  <si>
    <t>PICH/SERV/04/2018</t>
  </si>
  <si>
    <t xml:space="preserve">servicio de vigilancia Complejo Industrial Chihuahua Parque Industrial Cuauhtémoc y Parque Industrial Chihuahua Sur </t>
  </si>
  <si>
    <t>Grupo Voga Servicios Corporativos SA de CV</t>
  </si>
  <si>
    <t>Desarrolla-T de México SA de CV</t>
  </si>
  <si>
    <t>PICH-PLC--02BIS-2018</t>
  </si>
  <si>
    <t>Mantenimiento Correctivo a la nave industrial "Lázaro Cárdenas", ubicada en el poblado Lázaro Cárdenas, Municipio de Rosales Chihuahua</t>
  </si>
  <si>
    <t>C.O.P.032-2018-P</t>
  </si>
  <si>
    <t>Columbia Ingeniería Civil Aplicada SA de CV</t>
  </si>
  <si>
    <t>PICH-APMF-01-2018</t>
  </si>
  <si>
    <t>Construcción de un acceso a la nueva planta de motores Ford denominada CHEP III y modificación al camellon  central de la avenida Homero, dentro del Complejo Industrial Chihuahua</t>
  </si>
  <si>
    <t>C.O.P.-019-2018-P</t>
  </si>
  <si>
    <t>Sirovial SA de CV</t>
  </si>
  <si>
    <t>Protocolización primera etapa Complejo industrial Aeropuerto en Ciudad Juárez</t>
  </si>
  <si>
    <t>Protocolización segunda etapa Complejo industrial Aeropuerto en Ciudad Juárez</t>
  </si>
  <si>
    <t>Mzna 1 lote 1 al 4 Banco JP Morgan SA Institución de banca multiple. Complejo Industrial Aeropuerto en Ciudad Juárez</t>
  </si>
  <si>
    <t>Mzna 1 lote 1, 2, 3 y 4 Zenco de Chihuahua SA de CV Complejo Industrial Aeropuerto en Ciudad Juárez</t>
  </si>
  <si>
    <t>Mzna 1 lote 5A Terrenos industriales SA de CV Complejo Industrial Aeropuerto en Ciudad Juárez</t>
  </si>
  <si>
    <t>Mzna 1 lote 5B Praxair México SA de CV Complejo industrial Aeropuerto en Ciudad Juárez</t>
  </si>
  <si>
    <t>Mzna 2 lote 1 Alquiladora de casas SA de CV Complejo industrial Aeropuerto en Ciudad Juárez</t>
  </si>
  <si>
    <t>Mzna 2 lote 1A Servicios de manufactura internacional SA de CV Complejo industrial Aeropuerto en Ciudad Juárez</t>
  </si>
  <si>
    <t>Mzna 2 lote 1B y 2A Administradora general de inmuebles del norte SA de CV Complejo industrial Aeropuerto en Ciudad Juárez</t>
  </si>
  <si>
    <t>Mzna 2 lote 3 Servicios de ensamble internacionales SA de CV Complejo industrial Aeropuerto en Ciudad Juárez</t>
  </si>
  <si>
    <t>Mzna 2 lote 4 TAFI SA de CV Complejo industrial Aeropuerto en Ciudad Juárez</t>
  </si>
  <si>
    <t>Mzna 2 lote 5A TELMEX Teléfonos de México SA de CV Complejo industrial Aeropuerto en Ciudad Juárez</t>
  </si>
  <si>
    <t>Mzna 2 lote 5B José GuadalupeAldape Ramírez Complejo industrial Aeropuerto en Ciudad Juárez</t>
  </si>
  <si>
    <t>Mzna 2 lote 6 Manufacturas y rejillas México SA de CV Complejo industrial Aeropuerto en Ciudad Juárez</t>
  </si>
  <si>
    <t>Mzna 2 lote 7 Parque industrial Antonio J. Bermudez SA de CV Complejo industrial Aeropuerto en Ciudad Juárez</t>
  </si>
  <si>
    <t>Mzna 3 fracc I y II Kepco Reality SA de CV Complejo industrial Aeropuerto en Ciudad Juárez</t>
  </si>
  <si>
    <t>Mzna 3 loet A-2 Verde Aeroparque II Industrial S de RL de CV Complejo industrial Aeropuerto en Ciudad Juárez</t>
  </si>
  <si>
    <t>UJ.A7.C1</t>
  </si>
  <si>
    <t>Mzna 4 lote 1 Alquiladora de casas SA de CV Complejo industrial Aeropuerto en Ciudad Juárez</t>
  </si>
  <si>
    <t>Mzna 4 lote 2 Héctor Francisco García Acosta Yolanda Leticia Mora Barrios de García Complejo industrial Aeropuerto en Ciudad Juárez</t>
  </si>
  <si>
    <t>Mzna 4 lote 4A Distribuidora de Combustóleo de Ciudad Juárez SA de CV Complejo industrial Aeropuerto en Ciudad Juárez</t>
  </si>
  <si>
    <t>Mzna 4 lote 4B Petro-Pac de Chihuahua SA de CV Complejo industrial Aeropuerto en Ciudad Juárez</t>
  </si>
  <si>
    <t>Mzna 6 lote 2 Alejandro González Pérez Jesús Eduardo González Pérez Complejo industrial Aeropuerto en Ciudad Juárez</t>
  </si>
  <si>
    <t>Mzna 6 lote 2A Autotransportes del Real SA de CV Complejo industrial Aeropuerto en Ciudad Juárez</t>
  </si>
  <si>
    <t>Mzna 6 lote 2B Impulsora Agropecuaria de Chihuahua SA de CV Complejo industrial Aeropuerto en Ciudad Juárez</t>
  </si>
  <si>
    <t>UJ.A7.C2</t>
  </si>
  <si>
    <t>Mzna 6 lote 2B1 Inmobiliaria Zeta de Juárez SA de CV Complejo industrial Aeropuerto en Ciudad Juárez</t>
  </si>
  <si>
    <t>Mzna 7/8 lote histórico Bancomer Complejo industrial Aeropuerto en Ciudad Juárez</t>
  </si>
  <si>
    <t>Mzna 7/8 lote 1 Autotransportes del Real SA de CV Complejo industrial Aeropuerto en Ciudad Juárez</t>
  </si>
  <si>
    <t>Mzna 7/8 lote 1A y 1B Super mercados González de Altavista SA de CV Complejo industrial Aeropuerto en Ciudad Juárez</t>
  </si>
  <si>
    <t>Mzna 7/8 lote 2 Supermercado González  de Altavista SA de CV Complejo industrial Aeropuerto en Ciudad Juárez</t>
  </si>
  <si>
    <t>Mzna 7/8 lote 3 Grupo Inmobiliario Argos SA de CV Complejo industrial Aeropuerto en Ciudad Juárez</t>
  </si>
  <si>
    <t>Mzna 7/8 lote 3A ATR Transportes SA de CV Complejo industrial aeropuerto en Ciudad Juárez</t>
  </si>
  <si>
    <t>Mzna 7/8 lote 3B CENALTEC Centro de entrenamiento en alta tecnología Complejo industrial aeropuerto en Ciudad Juárez</t>
  </si>
  <si>
    <t>Mzna 7/8 lote 3D Ecotransfer SA de CV</t>
  </si>
  <si>
    <t>Mzna 7/8 lote 4 Sierra Sumit SA de CV Complejo industrial aeropuerto en Ciudad Juárez</t>
  </si>
  <si>
    <t>Mzna 7/8 lote 5 Cableados del Norte SA de CV Complejo industrial aeropuerto en Ciudad Juárez</t>
  </si>
  <si>
    <t>Mzna 9 lote 2 fracc II Municipio de Ciudad Juárez Chihuahua. Complejo Industrial Aeropuerto en Ciudad Juárez</t>
  </si>
  <si>
    <t>UJ.A7.C3</t>
  </si>
  <si>
    <t>Protocolización primera etapa del parque industrial Cuauhtémoc</t>
  </si>
  <si>
    <t>Protocolización segunda etapa del parque industrial Cuauhtémoc</t>
  </si>
  <si>
    <t>Mzna 1 lote 1 y 2 FWF de México Parque Industrial Cuauhtémoc</t>
  </si>
  <si>
    <t>Mzna 2 lote fracc 5A Promotora de la Industria Chihuahuense Parque Industrial Cuauhtémoc</t>
  </si>
  <si>
    <t>Mzna 2 lote 3 Leoni Cable SA de CV Parque Industrial Cuauhtémoc</t>
  </si>
  <si>
    <t>Mzna 2 lote 4 Leoni Cable SA de CV Parque Industrial Cuauhtémoc</t>
  </si>
  <si>
    <t>Mzna 2 lote 5 Leoni Cable SA de CV Parque Industrial Cuauhtémoc</t>
  </si>
  <si>
    <t>Mzna 2 lote 6C CIAD Centro de Investigación en Alimentación y Desarrollo A.C. Parque Industrial Cuauhtémoc</t>
  </si>
  <si>
    <t>Mzna 2 lote 7A Agroindustrial Miñaca SPR de RL de CV Parque Industrial Cuauhtémoc</t>
  </si>
  <si>
    <t>Mzna 2 lote 7A y 7A2 Agroindustrial Miñaca SPR de RL de CV Parque Industrial Cuauhtémoc</t>
  </si>
  <si>
    <t>Mzna 3 lote 1, 2 y 3A Instituto Tecnológico Cuauhtémoc A,C Parque Industrial Cuauhtémoc</t>
  </si>
  <si>
    <t>Mzna 3 lote 3 Consejo Coordinador Empresarial de Cuauhtémoc A.C. Parque Industrial Cuauhtémoc</t>
  </si>
  <si>
    <t>Mzna 4 lote 3 y 4 Anchor Foods de México S de RL de CV Parque Industrial Cuauhtémoc</t>
  </si>
  <si>
    <t>Mzna 5 lote fracc I Alambrados y Circuítos electrónicos SA de CV Parque Industrial Cuauhtémoc</t>
  </si>
  <si>
    <t>Mzna 5 lote 1 Quiroproductos de Cuauhtémoc S de RL de CV Parque Industrial Cuauhtémoc</t>
  </si>
  <si>
    <t>Mzna 5 lote 2 y 3 Desarrollo Industrial Tarahumara SA Parque Industrial Cuauhtémoc</t>
  </si>
  <si>
    <t>Mzna 5 lote 4 Parque Industrial Internacional  Mexicano SA de CV Parque Industrial Cuauhtémoc</t>
  </si>
  <si>
    <t>Mzna 5 lote 4B Rosa Eugenia Villalobos Díaz de Rubio Parque Industrial Cuauhtémoc</t>
  </si>
  <si>
    <t>Mzna 5 lote 5A Luz Pérez Domínguez de Corral Parque Industrial Cuauhtémoc</t>
  </si>
  <si>
    <t>Mzna 5 lote 4A Compañía de Teléfonos y Bienes Raíces SA de CV Parque Industrial Cuauhtémoc</t>
  </si>
  <si>
    <t>Mzna 5 lote 5B Concretos Premezclados de Chihuahua SA de CV Parque Industrial Cuauhtémoc</t>
  </si>
  <si>
    <t>Mzna 5 lote 5C Julián Estrada Quintana Complejo Industrial Cuauhtémoc</t>
  </si>
  <si>
    <t>Mzna 6 lote 1 Parque Industrial Amércica SA de CV Complejo Industrial Cuauhtémoc</t>
  </si>
  <si>
    <t>Mzna 6 lote 2A Kem Fuds SA de CV Complejo Industrial Cuauhtémoc</t>
  </si>
  <si>
    <t>Mzna 6 lote 2B  Interoperaciones SA de CV Complejo Industrial Cuauhtémoc</t>
  </si>
  <si>
    <t>Mzna 6 lote 11A Estancia Infantil Towi A.C. Complejo Industrial Cuauhtémoc</t>
  </si>
  <si>
    <t>Mzna 6 lote 11B CRECE Centro Regional para la Competitividad Empresarial de Chihuahua Complejo Industrial Cuauhtémoc</t>
  </si>
  <si>
    <t>Mzna 6 lote 4 Quiroproductos de Cuauhtémoc SA de CV Complejo Industrial Cuauhtémoc</t>
  </si>
  <si>
    <t>Mzna 6 lote 12 y 13 Quiroproductos de Cuauhtémoc SA de CV Complejo Industrial Cuauhtémoc</t>
  </si>
  <si>
    <t>Mzna 7 lotes 1, 2, 10, 11 y 12 Intermetro de México S de RL de CV</t>
  </si>
  <si>
    <t>Protocolización primera etapa Parque Industrial Casas Grandes</t>
  </si>
  <si>
    <t>UJ.A7.C4</t>
  </si>
  <si>
    <t>Protocolización segunda etapa modificación reubicación Parque Industrial Casas Grandes</t>
  </si>
  <si>
    <t>Mzna 1 lote 1, 2, 11,12 y 13 Siesta Foods S de RL de CV Parque Industrial Casas Grandes</t>
  </si>
  <si>
    <t>Mzna 1 lotes 3, 4, 7, 8, 9 y 10 Maderas Internacionales Paquimé SA de CV Parque Industrial Casas Grandes</t>
  </si>
  <si>
    <t>Mzna 1 Lote 5 y 6 Afianzadora Insurgentes Serfin SA de CV Parque Industrial Casas Grandes</t>
  </si>
  <si>
    <t>Mzna 2 lote 1 Desarrollos Magnum SA de CV Parque Industrial Casas Grandes</t>
  </si>
  <si>
    <t>Mzna 2 lote 2 Parque Industrial Internacional Mexicano SA de CV Parque Industrial Casas Grandes</t>
  </si>
  <si>
    <t>Mzna 3 lote 2, 3, 4 y 5 Parque Industrial Internacional Mexicano SA de CV Parque Industrial Casas Grandes</t>
  </si>
  <si>
    <t>Mzna 4 lote 2 Parque Industrial Antonio J. Bermúdez SA de CV Parque Industrial Casas Grandes</t>
  </si>
  <si>
    <t>Mzna 4 lote 8A y 9  Arrendadora e inmobiliaria de Juárez SA de CV Parque Industrial Casas Grandes</t>
  </si>
  <si>
    <t>Mzna 10 lote 1 al 13 Mzna 12 lote 1 María Imelda Yberri de Kalisch Parque Industrial Casas Grandes</t>
  </si>
  <si>
    <t>Mzna 11A segunda etapa Colegio de Bachilleres (COBACH) Parque Industrial Casas Grandes</t>
  </si>
  <si>
    <t>Mzna 12A lote 2 Parque recreativo  "La Victoria" Gobierno del Estado de Chihuahua. Parque Industrial Casas Grandes</t>
  </si>
  <si>
    <t>Manifestación de impacto ambiental Parque Industrial Parral segunda etapa</t>
  </si>
  <si>
    <t>Carta intención Impulsora Comercial El Camino SA de CV, Parque Industrial Parral</t>
  </si>
  <si>
    <t>Proyecto de invernaderos en H. del Parral</t>
  </si>
  <si>
    <t>Escritura Parque Industrial Parral</t>
  </si>
  <si>
    <t>Costos financieros (Desgloce, incentivos, estados de cuenta, etc) Parque Industrial Cuauhtémoc</t>
  </si>
  <si>
    <t>Infraestructura (Servicios, obra y equipo) Parque Industrial Chihuahua</t>
  </si>
  <si>
    <t>Impulsora Comercial El Camino SA de CV. Parque Industrial Parral</t>
  </si>
  <si>
    <t>Mzna 3 lote 7CFE Comisión Federal de Electricidad Parque Industrial Parral</t>
  </si>
  <si>
    <t>Mzna B lote 2 fracc 5A Rastro Regional TIF. Parque Industrial Parral</t>
  </si>
  <si>
    <t>Mzna 7 lote 2B Grupo Unicornio, Agentes Profesionales de Chihuahua SA de CV Parque Industrial Parral</t>
  </si>
  <si>
    <t>Mzna 5 lote 1A Fernando Moriel Guerrero  Parque Industrial Parral</t>
  </si>
  <si>
    <t>Mzna 5 lote 1B Compañía de Teléfonos y Bienes Raíces SA de CV  Parque Industrial Parral</t>
  </si>
  <si>
    <t>Mzna 5 Lote 2 y 5A fracción 7B2 Fabricaciones de Inoxidables S de RLMI (Martino Barssé Navarro)  Parque Industrial Parral</t>
  </si>
  <si>
    <t>Mzna 5 lote 2 Servicios Corporativos Parral SA de CV.  Parque Industrial Parral</t>
  </si>
  <si>
    <t>Mzna 5 lote 3 y 5 Perfiles del Real SA de CV.  Parque Industrial Parral</t>
  </si>
  <si>
    <t>Mzna 5 lote 4 Perfiles del Real SA de CV  Parque Industrial Parral</t>
  </si>
  <si>
    <t>Mzna 5 lote 6A y 6B Fabricaciones de inoxidable S de RLMI Luis Barsse Torres.  Parque Industrial Parral</t>
  </si>
  <si>
    <t>Mzna 5 lote 8 Valpaco SA de CV Luis Barsse Torres.  Parque Industrial Parral</t>
  </si>
  <si>
    <t>Mzna 5 lote 11 Ecotransfer SA de CV  Parque Industrial Parral</t>
  </si>
  <si>
    <t>Mzna6 lote 12 y 13 Parque Industrial Sombreretillo SPR de RL. Parque Industrial Parral</t>
  </si>
  <si>
    <t>Mzna 7lote fracc IIA Parque Internacional Mexicano SA de CV Parque Industrial Parral</t>
  </si>
  <si>
    <t>Mzna 7 lote 2A Grupo Unicornio agentes profesionales de Chihuahua SA de CV Parque Industrial Parral</t>
  </si>
  <si>
    <t>UJ.A8.C1</t>
  </si>
  <si>
    <t>Subdivisiones Parque Industrial Chihuahua Sur</t>
  </si>
  <si>
    <t>Trámites proyectos Parque Industrial Chihuahua Sur</t>
  </si>
  <si>
    <t>Protocolización primera etapa Parque Industrial Chihuahua Sur</t>
  </si>
  <si>
    <t>Plan Parcial Tabalaopa- Concordia Parque Industrial Chihuahua Sur</t>
  </si>
  <si>
    <t>Protocolización segunda etapa Parque Industrial Chihuahua Sur</t>
  </si>
  <si>
    <t xml:space="preserve">Protocolización tercera etapa Parque Industrial Chihuahua sur  </t>
  </si>
  <si>
    <t>Fusión de parcelas Parque Industrial Chihuahua Sur</t>
  </si>
  <si>
    <t>Ajuste de etapas Parque Industrial Chihuahua Sur</t>
  </si>
  <si>
    <t>20 Has Vitromex GISA Grupo Industrial Saltillo SA de CV Parque Industrial Chihuahua Sur</t>
  </si>
  <si>
    <t xml:space="preserve">M5 Honeywell Aerospace de México SA de CV Parque Industrial Chihuahua Sur </t>
  </si>
  <si>
    <t>Superior Industries de México SA de CV fase III  200,000 M2 Parque Industrial Chihuahua Sur</t>
  </si>
  <si>
    <t>Parcela 212 Donación municipal Parque Industrial Chihuahua Sur</t>
  </si>
  <si>
    <t>Parcela 201 Ejido Tabalaopa Parque Industrial Chihuahua Sur</t>
  </si>
  <si>
    <t>Mzna 16 lote 1 Protocolización segunda etapa donacióa Municipio/Promotora (70,110.839 m2) Parque Industrial Chihuahua Sur</t>
  </si>
  <si>
    <t>Solicitudes de uso de suelo Parque Industrial Chihuahua Sur</t>
  </si>
  <si>
    <t>Comisión Federal de Electricidad cuadro maniobras subestación 3478 m2. Parque Industrial Chihuahua Sur</t>
  </si>
  <si>
    <t>GISA Grupo Indsutrial Saltillo SA de CV fase II 40Has 5Has Parque Industrial Chihuahua Sur</t>
  </si>
  <si>
    <t>Mzna 10 lote 1B Internacional de Tecnologías Médicas SA de CV Parque Industrial Chihuahua Sur</t>
  </si>
  <si>
    <t>Mzna 9 lote 1 fracc E Mexroll México SA de CV Parque Industrial Chihuahua Sur</t>
  </si>
  <si>
    <t>Propuesta de venta Parque Industrial Chihuahua Sur</t>
  </si>
  <si>
    <t>Mzna 1 lote 2 Fideicomiso Ávalos Parque Industrial Chihuahua Sur</t>
  </si>
  <si>
    <t>Victaulic de México S de Rl de CV Parque Industrial Chihuahua Sur</t>
  </si>
  <si>
    <t>Precisión Omega SA de CV Parque Industrial Chihuahua Sur</t>
  </si>
  <si>
    <t>Mzna 9 lote 1 fracc A Grupo American Industries SA de CV Parque Industrial Chihuahua Sur</t>
  </si>
  <si>
    <t>Mzna 9 lote 1 Fracc C Aerospace Precision Group Parque Industrial Chihuahua Sur</t>
  </si>
  <si>
    <t>Mzna 1 lote 2 fracc B Descubre Proyecto Inmobiliario Bafar Group Parque Industrial Chihuahua Sur</t>
  </si>
  <si>
    <t>Mzna 1 lote 2 FAE Aerostructures SA de CV Group Parque Industrial Chihuahua Sur</t>
  </si>
  <si>
    <t>Ground Fund SA de CV Tighitco Group Parque Industrial Chihuahua Sur</t>
  </si>
  <si>
    <t>Hawker Beech de México S de RL de CV Parque Industrial Chihuahua Sur</t>
  </si>
  <si>
    <t>UJ.A8.C2</t>
  </si>
  <si>
    <t>Mzna 1 lote 2 Controladora aerometal Sade CV Perfekta sup 105335.26m2. Parque Industrial Chihuahua Sur</t>
  </si>
  <si>
    <t>Escritura de compra venta VITROMEX Parque industrial Chihuahua Sur</t>
  </si>
  <si>
    <t>Testimonio prinmero  de escritura de compra venta parcela número 25Z-1 P-1/1 Parque industrial Chihuahua Sur</t>
  </si>
  <si>
    <t>Escritura de compra venta parcela 55Z-1P-1/1 Parque industrial Chihuahua Sur</t>
  </si>
  <si>
    <t>Escritura de compra venta parcela 49Z-1P-1/1 Parque industrial Chihuahua Sur</t>
  </si>
  <si>
    <t>Testimonio primero de escritura de compra venta parcela 57 Z-1 P1/1 Parque industrial Chihuahua Sur</t>
  </si>
  <si>
    <t>Testimonio primero de escritura de compra venta parcela 67 Z-1 P1/1 Parque industrial Chihuahua Sur</t>
  </si>
  <si>
    <t>Testimonio primero de escritura de compra venta parcela 68 Z-1 P1/1 Parque industrial Chihuahua Sur</t>
  </si>
  <si>
    <t>Testimonio primero de escritura de compra venta parcela 72 Z-1 P1/1 Parque industrial Chihuahua Sur</t>
  </si>
  <si>
    <t>Testimonio primero de escritura de compra venta parcela 71 Z-1 P1/1 Parque industrial Chihuahua Sur</t>
  </si>
  <si>
    <t>Testimonio primero de escritura de compra venta parcela 85 Z-1 P1/1 Parque industrial Chihuahua Sur</t>
  </si>
  <si>
    <t>Parcela 92 Z1 P-1/1 Parque Industrial Chihuahua Sur</t>
  </si>
  <si>
    <t>Expediente integrado a partir de hojas sueltas</t>
  </si>
  <si>
    <t>Parcela 93 Z1 P-1/1 Parque Industrial Chihuahua Sur</t>
  </si>
  <si>
    <t>Julio Mario Ornelas Parcela 100 sup 61,000 Parque Industrial Chihuahua Sur</t>
  </si>
  <si>
    <t>Testimonio primero de la escritura de compra venta parcela 101 Z1 P-1/1 Parque Industrial Chihuahua Sur</t>
  </si>
  <si>
    <t>Ingeniería y Obras y PICH Testimonio primero de la escritura de permuta de inmuebles de diferentes parcelas Parque Industrial Chihuahua Sur</t>
  </si>
  <si>
    <t>Ejido Las Varas Municipio de Saucillo Parque Industrial Delicias</t>
  </si>
  <si>
    <t>Ejido Colonia Terrazas Municipio de Delicias Parque Industrial Delicias</t>
  </si>
  <si>
    <t>Fase 3 IMPECSA Impulsora del Pequeño Comercio SA de CV Parque Industrial Delicias</t>
  </si>
  <si>
    <t>Infraestructura (Servicios, obra y equipo) Parque Industrial Delicias</t>
  </si>
  <si>
    <t>Kohler Sanimex S de RL Parque Industrial Delicias</t>
  </si>
  <si>
    <t>Honeywell Automotriz Parque Industrial Delicias</t>
  </si>
  <si>
    <t>FERTIMEX Fertilizantes Mexicanos SA Parque Industrial Delicias</t>
  </si>
  <si>
    <t xml:space="preserve"> </t>
  </si>
  <si>
    <t>Fase 7, 8 y 9 Municipio Delicias Parque Industrial Delicias</t>
  </si>
  <si>
    <t>Fase 10 Parque Industrial Delicias SA de CV</t>
  </si>
  <si>
    <t>María Elena Mata Miranda Servidumbre de paso Meoqui 309.093 m2 Parque Industrial Delicias</t>
  </si>
  <si>
    <t>Fase 5 Maderas Delsa SA de CV Parque Industrial Delicias</t>
  </si>
  <si>
    <t>Fase 6 Almeneric SA de CV Parque Industrial Delicias</t>
  </si>
  <si>
    <t>Honeywell Aerospace de México SA de CV Parque Industrial Delicias</t>
  </si>
  <si>
    <t>Pagos CONAGUA Parque Industrial Delicias</t>
  </si>
  <si>
    <t>Protocolización primera etapa 140-40-56-.537 Has  Parque Hidroponico Naica</t>
  </si>
  <si>
    <t>Protocolización segunda etapa Parque Hidroponico Naica</t>
  </si>
  <si>
    <t>Proyecto de invernaderos hidropónicos Naica</t>
  </si>
  <si>
    <t>Carta intención invernaderos DELAGRO Parque Hidroponico Naica</t>
  </si>
  <si>
    <t>Agroindustrias Gicero SPRMde RL Parque Hidroponico Naica</t>
  </si>
  <si>
    <t>Avaluo practicado al predio  rustico fracc del lote en el municipio de Saucillo Chihuahua Parque Hidroponico Naica</t>
  </si>
  <si>
    <t>Costos financieros (Desgloce, incentivos, estados de cuenta, etc) Parque Hidroponico Naica</t>
  </si>
  <si>
    <t>Avalúo del predio de cultivo con riego por bombeo ubicado en la Ex Hacienda Tortuguillas en el Municipio de Saucillo Chihuahua Parque Hidroponico Naica</t>
  </si>
  <si>
    <t>Lote 5 fracc 4 GrupoHech Parque Hidroponico Naica</t>
  </si>
  <si>
    <t>Infraestructura (servicios, obra y equipo) Parque Hidroponico Naica</t>
  </si>
  <si>
    <t>Proveedora Energética de Naica S de RL de CV Gas Natural Parque Hidroponico Naica</t>
  </si>
  <si>
    <t>Cultivos Orgánicos del Norte SA de CV Parque Hidroponico Naica</t>
  </si>
  <si>
    <t>UJ.A8.C3</t>
  </si>
  <si>
    <t>Delicias Agroindustrial SA de CV Parque Hidroponico Naica</t>
  </si>
  <si>
    <t>Delicias Agroindustrial  SA de CV consumo de gas temporada 2004-2005 Parque Hidroponico Naica</t>
  </si>
  <si>
    <t>Hidroponicos especializados de Chihuahua SA de CV (Hortalizas Hidroponicas SA de CV) Exp I Parque Hidroponico Naica</t>
  </si>
  <si>
    <t>Hidroponicos especializados de Chihuahua SA de CV (Hortalizas Hidroponicas SA de CV) Exp II Parque Hidroponico Naica</t>
  </si>
  <si>
    <t>Hidroponicos Luza SA de CV Parque Hidroponico Naica</t>
  </si>
  <si>
    <t>Lote 5 fracc 4 Hidroponicos Luza SA de CV Parque Hidroponico Naica</t>
  </si>
  <si>
    <t>UJ.A8.C4</t>
  </si>
  <si>
    <t>Invernaderos cronograma de actividades Anahuac</t>
  </si>
  <si>
    <t>Invernaderos hidroponicos</t>
  </si>
  <si>
    <t>Carta intención Agros SA de CV y Village Farms LP Anahuac Tascate</t>
  </si>
  <si>
    <t>Adquisición de parcelas I Pólizas de cheques Anahuac Tascate</t>
  </si>
  <si>
    <t>Costos financieros (desglose, incentivos, edos de cuenta) Anahuac Tascate</t>
  </si>
  <si>
    <t>Infraestructura  (servicios, obra y equipo) Anahuac Tascate</t>
  </si>
  <si>
    <t>Avaluo EjidosAnahuac y el Tascate</t>
  </si>
  <si>
    <t>Avaluo del predio de cultivo en Ejido Tascate del Aguila y Ejido Anahuac del Municipio de Cuauhtémoc</t>
  </si>
  <si>
    <t>Prospectos Anahuac Tascate</t>
  </si>
  <si>
    <t>Proveedora Energética de Anahuac S de RL  Anahuac Tascate</t>
  </si>
  <si>
    <t>Proveedora Energética de Anahuac S de RL de CV Gas Natural Anahuac Tascate</t>
  </si>
  <si>
    <t>Ángel Cano Martínez España SA Anahuac</t>
  </si>
  <si>
    <t>Pozo Señor Avelino Salcido García Anahuac Tascate</t>
  </si>
  <si>
    <t>Hidroponicos Centauro SP de RL Anahuac</t>
  </si>
  <si>
    <t>ACM Project SA de CV Anahuac Tascate</t>
  </si>
  <si>
    <t>Incluye CD</t>
  </si>
  <si>
    <t>Documentos pozo don Avelino Salcido Anahuac</t>
  </si>
  <si>
    <t>PICH/PICHS/06/2018</t>
  </si>
  <si>
    <t>Constructora Rio Aros</t>
  </si>
  <si>
    <t>Constructora Aralte</t>
  </si>
  <si>
    <t>C.O.P.-068-2018-P</t>
  </si>
  <si>
    <t xml:space="preserve">Construcción de un tramo de la alteral de la Avenica Tabalaopa a base de concreto asafaltico y alumbrado público dentro del Parque Id¿ndustrial Chihuahua Sur en Chihuahua, Chih. </t>
  </si>
  <si>
    <t>Construcción de una plataforma en el Lote 1 de la manzana VIII dentro del Parque Industrial Chihuahua Sur, reubicación de una estructura del monumento "Romeo y Julieta", ubicado en la Avenida William Shakespeare, propiedad de Promotora de la Industria Chihuahuense en Chihuahua, Chihuahua</t>
  </si>
  <si>
    <t>C.O.P.-077-2018-P</t>
  </si>
  <si>
    <t>PICH/CICH/07/2018</t>
  </si>
  <si>
    <t>Suministros y Proyectos Hidraulicos</t>
  </si>
  <si>
    <t>PICH-PIP-01-2018</t>
  </si>
  <si>
    <t>PRODECH/CICH-PIC/02/2019-P</t>
  </si>
  <si>
    <t>EQUIPAMIENTO DEL POZO NÚMERO UNO EN EL COMPLEJO INDUSTRIAL CHIHUAHUA, UBICADO EN LA CIUDAD DE CHIHUAHUA Y LA REHABILITACIÓN DEL POZO NUMERO DOS DEL PARQUE INDUSTRIAL CUAUHTÉMOC, UBICADO EN LA CIUDAD DE CUAUHTÉMOC</t>
  </si>
  <si>
    <t>C.O.P.-063-2019-P</t>
  </si>
  <si>
    <t>Galaz Perforaciones y Construcciones SA de CV</t>
  </si>
  <si>
    <t>Luis Manuel Gonzalez Ituarte</t>
  </si>
  <si>
    <t>Comentarios</t>
  </si>
  <si>
    <t>Finalización</t>
  </si>
  <si>
    <t>Entrega</t>
  </si>
  <si>
    <t>Cancelada</t>
  </si>
  <si>
    <t>Reparación de una cisterna de almacenamiento de agua y fabricación e instalación de porton metalico, ubicados dentro del parque Industrial Paquime, propiedad de Promotora de la Industria Chihauhuense, en la ciudad de Nuevo Casas Grandes Chihuahua</t>
  </si>
  <si>
    <t>PICH-MAN-03-2017</t>
  </si>
  <si>
    <t>Gilberto Ignacio Morales Peña</t>
  </si>
  <si>
    <t>DI.A2.C2</t>
  </si>
  <si>
    <t>Licitación pública PICH-PIDET-004-2018 Propuesta Económica IKITA Constructora SA de CV</t>
  </si>
  <si>
    <t>Licitación pública PICH-PIDET-004-2018 Propuesta Técnica IKITA Constructora SA de CV</t>
  </si>
  <si>
    <t>Licitación pública PICH-PIDET-004-2018 Propuesta Económica Escala del Norte SA de CV</t>
  </si>
  <si>
    <t>Licitación pública PICH-PIDET-004-2018 Propuesta Técnica Escala del Norte SA de CV</t>
  </si>
  <si>
    <t>Licitación pública PICH-PIDET-004-2018 Propuesta Económica JIDASA Construcciones SA de CV</t>
  </si>
  <si>
    <t>Licitación pública PICH-PIDET-004-2018 Propuesta Técnica JIDASA Construcciones SA de CV</t>
  </si>
  <si>
    <t>Licitación pública PICH-PIDET-004-2018 Propuesta Económica Grupo Asesor</t>
  </si>
  <si>
    <t>Licitación pública PICH-PIDET-004-2018 Propuesta Técnica Grupo Asesor</t>
  </si>
  <si>
    <t>Licitación pública PICH-PIDET-004-2018 Propuesta Económica Grupo CADUMA Consultores Sde RL</t>
  </si>
  <si>
    <t>Licitación pública PICH-PIDET-004-2018 Propuesta Técnica Grupo CADUMA Consultores Sde RL</t>
  </si>
  <si>
    <t>Licitación pública PRODECH/PIC/01/2019-P Propuesta económica COPROFUSA Constructora</t>
  </si>
  <si>
    <t>Licitación pública PRODECH/PIC/01/2019-P Propuesta técnica COPROFUSA Constructora</t>
  </si>
  <si>
    <t>Licitación pública PRODECH/PIC/01/2019-P Documentación adicional COPROFUSA Constructora</t>
  </si>
  <si>
    <t>Licitación pública PRODECH/PIC/01/2019-P Propuesta económica Ingenieros y Técnicos SA de CV</t>
  </si>
  <si>
    <t>Licitación pública PRODECH/PIC/01/2019-P Propuesta técnica Ingenieros y Técnicos SA de CV</t>
  </si>
  <si>
    <t>Licitación pública PRODECH/PIC/01/2019-P Documentación adicional Constructora Ingenieros y Técnicos SA de CV</t>
  </si>
  <si>
    <t>Licitación pública PRODECH/PIC/01/2019-P Propuesta económica Diseño en Ordenamiento Territorial S de RL de CV</t>
  </si>
  <si>
    <t>Licitación pública PRODECH/PIC/01/2019-P Propuesta técnica Diseño en Ordenamiento Territorial S de RL de CV</t>
  </si>
  <si>
    <t>Licitación pública PRODECH/PIC/01/2019-P Documentación adicional Diseño en Ordenamiento Territorial S de RL de CV</t>
  </si>
  <si>
    <t>Licitación pública PRODECH/PIC/01/2019-P Propuesta económica Promotora de la Industria  de Construcción SA de CV</t>
  </si>
  <si>
    <t>Licitación pública PRODECH/PIC/01/2019-P Propuesta técnica Promotora de la Industria  de Construcción SA de CV</t>
  </si>
  <si>
    <t>Licitación pública PRODECH/PIC/01/2019-P Documentación adicional Promotora de la Industria  de Construcción SA de CV</t>
  </si>
  <si>
    <t>DI.A2.C3</t>
  </si>
  <si>
    <t>Licitación PRODECH/PICHS/PIDET/SPARK/04/2019 Propuesta técnica Portillo y Young S.C</t>
  </si>
  <si>
    <t>Licitación PRODECH/PICHS/PIDET/SPARK/04/2019 Propuesta económica Portillo y Young S.C</t>
  </si>
  <si>
    <t>Licitación PRODECH/PICHS/PIDET/SPARK/04/2019 documentación complementaria Portillo y Young S.C</t>
  </si>
  <si>
    <t>Licitación PRODECH/PICHS/PIDET/SPARK/04/2019 Propuesta técnica Ing. Arnoldo Castillo Baray</t>
  </si>
  <si>
    <t>Licitación PRODECH/PICHS/PIDET/SPARK/04/2019 Propuesta económica Ing. Arnoldo Castillo Baray</t>
  </si>
  <si>
    <t>Licitación PRODECH/PICHS/PIDET/SPARK/04/2019 documentación complementaria Ing. Arnoldo Castillo Baray</t>
  </si>
  <si>
    <t>Licitación PRODECH/PICHS/PIDET/SPARK/04/2019 Propuesta técnica Valuación y Servicios Integrales SA de CV</t>
  </si>
  <si>
    <t>Licitación PRODECH/PICHS/PIDET/SPARK/04/2019 Propuesta económica Valuación y Servicios Integrales SA de CV</t>
  </si>
  <si>
    <t>Licitación PRODECH/PICHS/PIDET/SPARK/04/2019 documentación complementaria Valuación y Servicios Integrales SA de CV</t>
  </si>
  <si>
    <t>Supervición de la ejecución de las obras de la construcción de un edificio  denominado "Campus de Innovación y Desarrollo de Tecnologías PIDET/SPARK", ubicado en el lote 1 de la manzana XII de la primera etapa del Parque Industrial Chihuahua Sur, propiedad del Organismo, en Ciudad, municipio y estado de Chihuahua.</t>
  </si>
  <si>
    <t>PRODECH/PICHS/PIDET/SPARK/04/2019</t>
  </si>
  <si>
    <t>Valuación y Servicios Integrales SA de CV</t>
  </si>
  <si>
    <t>Ing. Arnoldo Castillo Baray</t>
  </si>
  <si>
    <t>Portillo y Young S.C</t>
  </si>
  <si>
    <t>CIMAV</t>
  </si>
  <si>
    <t>Comité de Transparencia</t>
  </si>
  <si>
    <t>Comisión de Seguimiento de Proyectos</t>
  </si>
  <si>
    <t>10C.3</t>
  </si>
  <si>
    <t>11C.8</t>
  </si>
  <si>
    <t>Contrato de prestación de servicios para la justificación y peritaje de estatus actual de la presa de jales</t>
  </si>
  <si>
    <t>11C.4</t>
  </si>
  <si>
    <t>PRODECH/CICH/01/2020</t>
  </si>
  <si>
    <t>Rehabilitación  de carpeta de concreto asfaltico en vialidades dentro del complejo industrial Chihuahua, ubicado en la ciudad de Chihuahua, Chihuahua, propiedad del organismo.</t>
  </si>
  <si>
    <t>Construcciones Nirvana SA de CV</t>
  </si>
  <si>
    <t>COP-020-2020-P</t>
  </si>
  <si>
    <t>Propuesta desechada. Devuelta de conformidad con el art 52 de la Ley de Obras Públicas</t>
  </si>
  <si>
    <t>Licitación de obra pública nacional PRODECH/CICH/01/2020 propuesta técnica Construcciones Nirvana SA de CV</t>
  </si>
  <si>
    <t>Licitación de obra pública nacional PRODECH/CICH/01/2020 propuesta económica Construcciones Nirvana SA de CV</t>
  </si>
  <si>
    <t>Licitación de obra pública nacional PRODECH/CICH/01/2020 documentación complementaria Construcciones Nirvana SA de CV</t>
  </si>
  <si>
    <t>DI.A2.C4</t>
  </si>
  <si>
    <t>Licitación de obra pública nacional PRODECH/CICH/01/2020 propuesta técnica Constructora Rio Aros SA de CV</t>
  </si>
  <si>
    <t>Licitación de obra pública nacional PRODECH/CICH/01/2020 propuesta económica Constructora Rio Aros SA de CV</t>
  </si>
  <si>
    <t>Licitación de obra pública nacional PRODECH/CICH/01/2020 documentación complementaria Constructora Rio Aros SA de CV</t>
  </si>
  <si>
    <t>Licitación de obra pública nacional PRODECH/CICH/01/2020 propuesta técnica Ingeniería y Diseño Van SA de CV</t>
  </si>
  <si>
    <t>Licitación de obra pública nacional PRODECH/CICH/01/2020 propuesta económica Ingeniería y Diseño Van SA de CV</t>
  </si>
  <si>
    <t>Licitación de obra pública nacional PRODECH/CICH/01/2020 documentación complementaria Ingeniería y Diseño Van SA de CV</t>
  </si>
  <si>
    <t>6C.2</t>
  </si>
  <si>
    <t>DI.A4</t>
  </si>
  <si>
    <t>DI.A5</t>
  </si>
  <si>
    <t>PRODECH/PICHS/PIDET/SPARK/03/2019</t>
  </si>
  <si>
    <t>Construcción de un edificio denominado "Campus de innovación y desarrollo de tecnologías PIDET/SPARK"  ubicado en el lote 1 de la manzana XII de la primera etapa del parque industrial Chihuahua sur, propiedad del organismo, en Chihuahua, Chihuahua.</t>
  </si>
  <si>
    <t>COP-080-2019-P</t>
  </si>
  <si>
    <t>Asociación GL Diseño y Construcción CO SA de CV, Construcciones Marro SA de CV</t>
  </si>
  <si>
    <t>Asociación Construcciones Nirvana SA de CV y Constructora Rascón SA de CV</t>
  </si>
  <si>
    <t>Asociación Laguera Construcciones SA de CV y GEMA Constructora SA de CV</t>
  </si>
  <si>
    <t>Constructora y Proveedora Fuentes SA de CV</t>
  </si>
  <si>
    <t>Asociación MERP Edificaciones y terracerias SA de CV, Refrigeración y Calefacción Ambiental SA de CV y Gilberto Ignacio Morales Peña</t>
  </si>
  <si>
    <t>tapa</t>
  </si>
  <si>
    <t>Dirección</t>
  </si>
  <si>
    <t>Acuse</t>
  </si>
  <si>
    <t>Participante</t>
  </si>
  <si>
    <t>Perif. V. L. Toledano 1411-D, Fundadores,</t>
  </si>
  <si>
    <t>Calle Francisco Villa 2000, Cecyt,</t>
  </si>
  <si>
    <t xml:space="preserve">Republica de Cuba 804, Panamericana, </t>
  </si>
  <si>
    <t>Blvrd El Saucito 6315, Saucito,</t>
  </si>
  <si>
    <t>Sara Pérez de Madero #1917, Francisco I Madero</t>
  </si>
  <si>
    <t>Lazaro de Baigorri 206 (Por Av. San Felipe y Antonio de Montes)</t>
  </si>
  <si>
    <t>Pueblo de Dolores #10100 colonia Ignacio Allende</t>
  </si>
  <si>
    <t>Teléfono</t>
  </si>
  <si>
    <t>Calle Alondra 4964, Arboledas III Etapa</t>
  </si>
  <si>
    <t>482 1182</t>
  </si>
  <si>
    <t>Ignacio Vallarta No. 3112-A, Leones Universidad,</t>
  </si>
  <si>
    <t>614 413 3929</t>
  </si>
  <si>
    <t>Perif. V. L. Toledano 1601E, Plomeros,</t>
  </si>
  <si>
    <t>614 436 0443</t>
  </si>
  <si>
    <t>CALLE 18A 4602, , BELLAVISTA,</t>
  </si>
  <si>
    <t>435-06-31</t>
  </si>
  <si>
    <t>C. Degollado 2505 Col Centro</t>
  </si>
  <si>
    <t>C. Jose Marti 3312 entre las calles FILOSOFIA Y LEYES, COLONIA SAN FELIPE I</t>
  </si>
  <si>
    <t>Luis Echeverría No. 400, Unidad Presidentes,</t>
  </si>
  <si>
    <t>419 0132</t>
  </si>
  <si>
    <t>Av. Colon 814, pasando la C. Aldama</t>
  </si>
  <si>
    <t>614 417 5356</t>
  </si>
  <si>
    <t>Rio de Janeiro 917, Panorámico,</t>
  </si>
  <si>
    <t>De la Cantera 7702, Cumbres VI Etapa,</t>
  </si>
  <si>
    <t>Propuestas</t>
  </si>
  <si>
    <t>Corregidora No. 1910
Col. Santo Niño</t>
  </si>
  <si>
    <t>República de Jamaica 508, San Felipe V Etapa</t>
  </si>
  <si>
    <t>614 414 7233</t>
  </si>
  <si>
    <t>Jose Kantun No. 5703 Col Francisco I Madero</t>
  </si>
  <si>
    <t>Lazaro de Baigorri 422, San Felipe II Etapa</t>
  </si>
  <si>
    <t>614 426 5906</t>
  </si>
  <si>
    <t>CALLE MAGALLANES, #2511, Int. 0, FRACCIONAMIENTO MIRAMAR cerca de Juan Escutia y America Latina</t>
  </si>
  <si>
    <t>Avenida San Felipe 1003 cerca de la Av de la cantera</t>
  </si>
  <si>
    <t>Estrada Bocanegra 1702, Parques de San Felipe,</t>
  </si>
  <si>
    <t>423 4947</t>
  </si>
  <si>
    <t>Av. Francisco Zarco 2411, Jardines del Santuario</t>
  </si>
  <si>
    <t>411 3864</t>
  </si>
  <si>
    <t>Calle José Martí 4705, Las Granjas,</t>
  </si>
  <si>
    <t>614 417 8162</t>
  </si>
  <si>
    <t>Av. Rio de Janeiro 6700, Puerta Barroca,</t>
  </si>
  <si>
    <t>614 439 5660</t>
  </si>
  <si>
    <t>Blvrd Antonio Ortiz Mena 2807, Quintas del Sol, Campestre-Lomas,</t>
  </si>
  <si>
    <t>AVENIDA TEÓFILO BORUNDA ORTIZ, #3104, Int. 0, COLONIA CENTRO,</t>
  </si>
  <si>
    <t>Devolución de propuestas de licitaciones de Promotora para el Desarrollo Económico de Chihuahua Junio 2020</t>
  </si>
  <si>
    <t>5C.17</t>
  </si>
  <si>
    <t>5C.18</t>
  </si>
  <si>
    <t>Ingresos marzo - abril</t>
  </si>
  <si>
    <t>Ingresos mayo - junio</t>
  </si>
  <si>
    <t>Ingresos julio - agosto</t>
  </si>
  <si>
    <t>Ingresos septiembre - octubre</t>
  </si>
  <si>
    <t>Ingresos noviembre - diciembre</t>
  </si>
  <si>
    <t>5C.19</t>
  </si>
  <si>
    <t>Diario enero - febrero</t>
  </si>
  <si>
    <t>Diario mayo - junio</t>
  </si>
  <si>
    <t>Diario julio - agosto</t>
  </si>
  <si>
    <t>Diario junio - julio</t>
  </si>
  <si>
    <t>Diario diciembre</t>
  </si>
  <si>
    <t>Ingresos enero - febrero</t>
  </si>
  <si>
    <t>5C.28</t>
  </si>
  <si>
    <t>Impuestos estatales y federales</t>
  </si>
  <si>
    <t>Declaraciones informativas de operaciones con terceros</t>
  </si>
  <si>
    <t>Conciliaciones bancarias</t>
  </si>
  <si>
    <t>5C.23</t>
  </si>
  <si>
    <t>UA.A6.N3</t>
  </si>
  <si>
    <t>Inversiones bancarias</t>
  </si>
  <si>
    <t>UA.A1.C1</t>
  </si>
  <si>
    <t>UA.A1.C2</t>
  </si>
  <si>
    <t>UA.A1.C3</t>
  </si>
  <si>
    <t>UA.A2.C1</t>
  </si>
  <si>
    <t>3C.18</t>
  </si>
  <si>
    <t>4C.4</t>
  </si>
  <si>
    <t>4C.5</t>
  </si>
  <si>
    <t>4C.16</t>
  </si>
  <si>
    <t>UA.A2.C2</t>
  </si>
  <si>
    <t>5C.7</t>
  </si>
  <si>
    <t>6C.7</t>
  </si>
  <si>
    <t>6C.17</t>
  </si>
  <si>
    <t>UA.A2.C3</t>
  </si>
  <si>
    <t>4C.3</t>
  </si>
  <si>
    <t>UA.A3.C1</t>
  </si>
  <si>
    <t>Declaraciones trimestrales CONAGUA</t>
  </si>
  <si>
    <t>UA.A3.C4</t>
  </si>
  <si>
    <t>2S.1</t>
  </si>
  <si>
    <t>AU.A6.C3</t>
  </si>
  <si>
    <t>AU.A6.C4</t>
  </si>
  <si>
    <t>Compra de predio a Agustin López Daumas Reserva Aeropuerto</t>
  </si>
  <si>
    <t>Manzana 2 Lote 7A1 donacion CFE Parque Industrial Cuauhtémoc</t>
  </si>
  <si>
    <t xml:space="preserve">Ambientalgest Consultoría Jurídico Ambiental, S.C. </t>
  </si>
  <si>
    <t>Juicio Contenisoso Administrativo 869/11-04-01-5-OT / Cambio uso de agua CONAGUA</t>
  </si>
  <si>
    <t>Hector Alejandro Peña Flores/ representacion en materia laboral y contestacion a demanda de María Teresa García Terrazas.</t>
  </si>
  <si>
    <t>Mnazana 1 lote A0 Ford Motors CO SA de CV. Parque Industrial Chihuahua</t>
  </si>
  <si>
    <t>Promesa de Venta reserva Canal, Delicias</t>
  </si>
  <si>
    <t xml:space="preserve">Decreto de Creación y Modificatorios Prodech </t>
  </si>
  <si>
    <t>Primer testimonio de contrato de compra venta fracción 4 de lote 5 Ex Hacienda de Tortuguillas en el Municipio de Saucillo</t>
  </si>
  <si>
    <t xml:space="preserve">Las Alamedas / Reserva Territorial </t>
  </si>
  <si>
    <t>Union Ganadera Regional de Chihuahua / venta de la fraccion B1 cerca de San Gerónimo 12.2 Hectáreas de superficie/ el Oasis Reserv el Cantón.</t>
  </si>
  <si>
    <t>Comercializadora y desarrolladora Vía del Norte SA de CV/  venta de terreno de 105,323.162 m2 / Reserva San Isidro Zaragoza (yonkeros)</t>
  </si>
  <si>
    <t xml:space="preserve">Carta de intención Bionova Produce / intencion de compra de 30 has/ Reserva Territorial Aldama </t>
  </si>
  <si>
    <t>Servicio de Tecnología de Alimentos y Nutrición (terreno a nombre de PICH po reversión) / venta de terreno Fraccion 2-D6B del lote rustico 1 predio loos Lemus y Anexas del municipio de Aldama y Convenio Resolutivo de Reversión/ Parque Iindsutrial Insurgentes Aldama</t>
  </si>
  <si>
    <t>Procesadora de Nuez de Aldama SA de CV / venta de terreno de 10,000 m2 lote 1 fraccionn 2B / Parque Industial Insurgentes Reserva Aldama.</t>
  </si>
  <si>
    <t>Deshidratadora Marata S de PR de RL de CV / venta de terreno lote rutico 1 de los Lemus y Anexas del Muncipio de Aldama con sup. De 10,000 m2 y Dacion en pago a Dispersiones la Loma SA PI de CV / Parque Industrial Insurgentes  Reserva Aldama.</t>
  </si>
  <si>
    <t>El Paraiso de Bachiniva S de RL de MI/ venta de lote 1 Fraacción 2A con superficie de 1,700m2 y Convenio resolutivo de Rversión de la venta del inmueble/ Reserva Aldama.</t>
  </si>
  <si>
    <t>Canal /Reserva territorial en el Municipio de Delicias</t>
  </si>
  <si>
    <t>Prometeo Proyectos ejecutivos SA de CV (propiedad a nombre de Promotora de la Industria Chihuahuense / venta de terreno fraccion B-1B lote 597 de 60,000.05 m2 / Reserva Delicias</t>
  </si>
  <si>
    <t>Reserva Saucillo  / Compra de lote rustico marcado con el número 105-3 de la segunda sección superficie de 5 Has. Reserva Saucillo.</t>
  </si>
  <si>
    <t>Municipio de Saucillo / venta de fracción de lote rustico No.105-3 -00-00 Has. Sección de riego Distrito 5, Reservas Saucillo.</t>
  </si>
  <si>
    <t xml:space="preserve">JJR Hermanos Fisa S de PR de RL de CV / venta de terreno de 10,000 m2 /Reserva Territorial El Soldado en camargo </t>
  </si>
  <si>
    <t>Emerging America Inmobiliaria SA de CV/ venta de terreno de 9-98-78.43 Hectareas parcela 20 Z2 P1/2 / Ejido Santa Eulalia municipio de Aquiles Serdán.  Reserva Territorial.</t>
  </si>
  <si>
    <t xml:space="preserve">Agustín López Daumas / terreno ubicado en el ejido la concordia / Reserva Aeropuerto </t>
  </si>
  <si>
    <t xml:space="preserve">Manzana 8 Lotes 16B y 17 Jomina, SA de CV venta de terreno de 50,000.24 m2 / Complejo Industrial Chihuahua </t>
  </si>
  <si>
    <t xml:space="preserve">Manzana 9 Lote 1 Estructura Corporativa, SA de CV. Venta de terreno de 3,175.00 m2 / Complejo Industrial Chihuahua. </t>
  </si>
  <si>
    <t xml:space="preserve">Manzana 9 Fracc A, Fraccion 7 / Megaconst, Remodelaciónes y Construcciones SA de CV. Venta de Organización maxima a Megaconst de una fraccion de terreno de 12,934.03 m2  de superficie. / CICH  </t>
  </si>
  <si>
    <t xml:space="preserve">Manzana 9 Lote 2 / Alto Terra SA de CV / venta de terreno de 8, 832.86 m2 vendedor Oscar Alfonso Chávez Arvizo y Martha González Alcocer en 2017 / dentro del Complejo Industrial Chihuahua </t>
  </si>
  <si>
    <t>Manzana 9 Fracc. Proyectos Inmobiliarios Chipinque venta de terreno de 1,603.935 m2 ubicado en la Avenida Alejandro Dumas yh Avenid Victor Hugo/ dentro del Complejo Industrial Chihuahua.</t>
  </si>
  <si>
    <t xml:space="preserve">Manzana 9 Fracc./ Jabil Circuit de México SA de CV. / Complejo Industrial Chihuahua </t>
  </si>
  <si>
    <t>Manzana 9 Fracc. / Talleres Casa Mayers SA/ venta de terreno de 25,026.70m2 por parte de Tuban SA de CV / Complejo Industrial Chihuahua.</t>
  </si>
  <si>
    <t>Manzana 9 Lote Fracc 6 7C/ CFE Comision Federal de Electricidad / donacion de terreno de 6,300 m2./ Complejo Industrial Chihuahua</t>
  </si>
  <si>
    <t xml:space="preserve">Manzana 9 Lote 8B / Jorge Eguiarte Rivas/ venta de terreno de 39,959.02 mts2. / Complejo Industrial Chihuahua. </t>
  </si>
  <si>
    <t xml:space="preserve">Manzana 9 Fracción / Elizabeth Alonso Reyes / venta de terreno de 4,089.05 vendedor TUBAN SA de CV / Complejo Industrial Chihuahua. </t>
  </si>
  <si>
    <t xml:space="preserve">Manzana 9 Lote Fracc III/ Francisco Espino vende a Ignacio Soto Domínguez, Homero Soto Sepulveda, Omar Soto Sepulveda, y Noel Soto Sepulveda. / vent aterreno de 30,000 m2 / Complejo Industrial Chihuahua. </t>
  </si>
  <si>
    <t>Manzana 9 Lote 4/ Superior Industries de México, SA de CV / venta un terreno de  94, 000 m2/ Complejo Industrial Chihuahua.</t>
  </si>
  <si>
    <t xml:space="preserve">Manzana 9 Lote 5/ Inmobiliaria Tableros de Yeso de Chihuahua SA de CV./ Venta de Terreno de 69,002.10 m2 / Complejo Industrial Chihuahua. </t>
  </si>
  <si>
    <t xml:space="preserve">Manzana 9 Lote VI Fracc. Bodega 10/ Metecno SA de CV / Arrendamiento por parte de Eléctrica Friman SA de CV de un terreno / Complejo Industrial Chihuahua. </t>
  </si>
  <si>
    <t>Manzana 9 Lote 6, Parque Industrias de America SA de CV/ Venta de terreno de 63, 000.00 m2 / Complejo Industrial Chihuahua.</t>
  </si>
  <si>
    <t>Manzana 9 Lotes 7A, 8A, y 7B,/ Parque Industias de América SA de CV / venta de terrno de 20,049 m2 / Complejo Industrial Chihuahua.</t>
  </si>
  <si>
    <t>Manzana 9 Lotes 9A, ByC/  Parque Industrias de America SA de CV / venta de terreno de 54, 489.11 m2 / Complejo Industrial Chihuahua.</t>
  </si>
  <si>
    <t xml:space="preserve">Manzana 9 Lote Fracc. VII / Grupo Inmobiliario Máxima SA de CV. / Venta de terreno de 1197.23 m2. / Complejo Industrial Chihuahua. </t>
  </si>
  <si>
    <t xml:space="preserve">Manzana 9 Fracción. /Tuban SA de CV / venta de terreno de 10,646.1687 / Complejo Industrial Chihuahua. </t>
  </si>
  <si>
    <t xml:space="preserve">Manzana 9 Lote 10 y 13/ Grupo American Industries SA de CV/ terren ocon superficie de 27,610.01 asi como arrendamientos varios a terceros/ Complejo Industrial Chihuahua. </t>
  </si>
  <si>
    <t>Manzana 9 Lote 10 al 13 / Interceramic Internacional de Ceramica, SA de CV / venta de terreno Promotora de la Industria Chihuahuense a y interceramic y de interceramic a Parque Industrias de Americas / Complejo Industrial Chihuahua.</t>
  </si>
  <si>
    <t xml:space="preserve">Manzana 9 Lote 14 / Fideicomiso 2369 CIBANCO / Venta de terreno Tuban a Cibanco SA De C V terreno ubicado en Avenida de las industrias de superficie 10, 646.1687 / Complejo Industrial Chihuahua. </t>
  </si>
  <si>
    <t>Manzana 9 Lote 14 Fraccion 1 / Tubán SA de CV / subdivision de terreno / Complejo Industrial Chihuahua.</t>
  </si>
  <si>
    <t>Manzana 10 lote 1A/ ISSSTE / venta Promotora de la Industria Chihuahuense a Industrias Liveer de México SA de CV y este al ISSSTE terreno de 7,562.27 M2/ Complejo Industrial Chihuahua.</t>
  </si>
  <si>
    <t>Manzana 10 Lote 1B / Roberto Nahle Hernández/ Venta de terreno de 6,367.63 m2 para instalaci´n de una Gasolinera/ Complejo Industrial Chihuahua</t>
  </si>
  <si>
    <t>Manzana 10 Lote 1C/ Roberto Nahle Hernández / Venta de Terreno de 4,824 m2 de Promotora de la Industria Chihuahuense a Juan Antonio Salomón Matuk así mismo este vende a Roberto Nahle Hernández/ Complejo Industrial Chihuahua.</t>
  </si>
  <si>
    <t>Manzana 10 Lote 2/ Central  de Servicios de  Carga del Estado de Chihuahua, SA de CV. / venta de terreno de 20,104.51 m2/ Complejo Industrial Chihuahua</t>
  </si>
  <si>
    <t xml:space="preserve">Manzana 10 Lote 3/ Manuel Andazola González / Venta de terreno de 20, 076.20 m2/ Complejo Industrial Chihuahua. </t>
  </si>
  <si>
    <t>Manzana 10 Lote 4 / Oscar Arzate Heredia y Horacio Villarreal García / venta de terreno de 10,048.12 m2/ Complejo Industrial Chihuahua</t>
  </si>
  <si>
    <t>Manzana 10 Lote 5A y B/ Inmobiliaria Ramag de Chihuahua SA de CV / Distribuidora de Tuberia y acero de Chihuahua, SA de CV. / venta de terreno de 10,085.41 m2/ Complejo Industrial Chihuahua</t>
  </si>
  <si>
    <t xml:space="preserve">Manzana 10 Lote 6 / Edmundo Cuervo García/ venta de terreno de 10,019.04 m2/ Complejo Industrial Chihuahua. </t>
  </si>
  <si>
    <t>Manzana 10 Lote 7/ Fletes Astro SA de CV / venta de terreno 10,011.89 m2/ Complejo Industrial Chihuahua</t>
  </si>
  <si>
    <t>Manzana 10 Lote 8 / Inmobiliaria Codusa, SA de CV / venta de terreno de 10,073.94/ Complejo Industrial Chihuahua</t>
  </si>
  <si>
    <t>Manzana 10 Lote 9A/ Joel Arturo Payan Monaes / venta de terreno de Gruo Moxxion SA de CV a Joel Arturo Payan Monares de 5,830 m2/ Complejo Industrial Chihuahua.</t>
  </si>
  <si>
    <t>manzana10 Lote 10A / Víctor Roberto Silva Chacón / venta de terreno de 7,423.64 m2 / Complejo Industrial Chihuahua.</t>
  </si>
  <si>
    <t>Manzana 10 Lote 10C / Autotraansoprtes de Carga Francisco Zarco SA de CV. / venta de terreno de 2,550.67 m2 / Complejo Industrial Chihuahua.</t>
  </si>
  <si>
    <t>Manzana 10 Lote 10D / REMAQ Renta de Maquinaria y Servicios de Construcción del Norte SA / Vent de terreno de 2,012.66m2 / Complejo Industrial Chihuahua.</t>
  </si>
  <si>
    <t>Manzana 10 Lote 11 / Productos Chachitos SA de CV / venta de terreno de 3,743.21 m2/ Complejo Industrial Chihuahua</t>
  </si>
  <si>
    <t xml:space="preserve">Manzana 10 Lote 12 / Gilberto Fierro Castro Transportes la Silla SA de CV / venta de terreno de 5,023.19 m2 / Complejo Industrial Chihuahua </t>
  </si>
  <si>
    <t>Manzana 10Lote 14 / Inmobiliaria Sierra Tarahumara SA de CV / venta de terreno de 5,045.41 m2 / Complejo Industrial Chihuahua.</t>
  </si>
  <si>
    <t xml:space="preserve">Manzana 10 Lote 15 / Permisionarios Unidos de Delicias División México SA de CV / venta de terreno de 4,385.91 m2 / Complejo Industrial Chihuahua. </t>
  </si>
  <si>
    <t>Manzana 11 Lote 1A / Consuelo Mendoza Sotelo / venta de terreno de 2,000.20 m2 / Complejo Industrial Chihuahua</t>
  </si>
  <si>
    <t>Manzana 11 Lote 1B / Ligia Sagarnaga Durante  de Ruiz / venta de terreno de 1,202.80 m2 / Complejo Industrial Chihuahua.</t>
  </si>
  <si>
    <t>Manzana 11 Lote 1C / Ramón Yañez Álvarez - Ernesto Yañez Rodríguez / venta de terreno de 1,089.72 m2 / Complejo Industrial Chihuahua.</t>
  </si>
  <si>
    <t xml:space="preserve">Manzana 11 Lote 1D / Selecto Productos SA de CV / venta de terreno de 797.62 m2 / Complejo Industrial Chihuahua. </t>
  </si>
  <si>
    <t xml:space="preserve">Manzana 11 Lote 1E / Ligia Sagarnaga Durante de Ruz / venta de terreno de 1,089.68 m2/ Complejo Industrial Chihuahua. </t>
  </si>
  <si>
    <t xml:space="preserve">Manzana 11 Lote 1F / Ana Margarita de la Garza Lazcurain / venta de terreno de 1,000.76m2 / Complejo Industrial Chihuahua. </t>
  </si>
  <si>
    <t>Manzana 11 Lote 1G / Cesar Ricardo Durán Aviles - Maria del Carmen Ramos Molina / venta de terreno de 2, 424.83 m2 / Complejo Industrial Chihuahua.</t>
  </si>
  <si>
    <t xml:space="preserve">Manzana 11 Lote 1H / Construcciones Nirvana SA CV. /venta de terreno de 1,000.68m2/ Complejo Industrial Chihuahua. </t>
  </si>
  <si>
    <t>Manzana 11 Lote 2A / Roberto Nahle Ortíz / venta de terreno de 2,636.48m2 / Complejo Industrial Chihuahua.</t>
  </si>
  <si>
    <t>Manzana 11 Lote 2B / Luis Enrique Quezada Corona / venta de terreno de 2,523.93m2 / Complejo Industrial Chihuahua.</t>
  </si>
  <si>
    <t>Manzana 11 Lote 4 / Grupo Corporativo Gizeh SA de CV / venta de terreno de 6,193.95 m2 / Complejo Industrial Chihuahua.</t>
  </si>
  <si>
    <t>Manzana 11 Lote 5 / Abastecedora de Combustoleo del Norte SA de CV / venta de terreno de 8,774.67 m2 / Complejo Industrial Chihuahua.</t>
  </si>
  <si>
    <t>Manzana 11 Lote 6 / Transportes Emiliano Zapata SA de CV / venta de terreno de 2,510.12 / Complejo Industrial Chihuahua.</t>
  </si>
  <si>
    <t>Manzana 11 lote 7 / Homer Duran Varela / venta de terreno de 4,321.38 m2 / Complejo Industrial Chihuahua</t>
  </si>
  <si>
    <t>Manzana 11 Lote 8A / Oscar Ornelas Kuchle - Armando Almeida Martinez / venta de terreno de 6,840.60m2 / Complejo Industrial Chihuahua</t>
  </si>
  <si>
    <t>Manzana 11 Lote 8B / Luz Constructora SA de CV / venta de terreno de 2,285.10 m2/ Complejo Industrial Chihuahua.</t>
  </si>
  <si>
    <t>Manzana 11 Lote 9 / Luz Constructora SA de CV / venta de terreno de 9,161.92 m2 / Complejo Industrial Chihuahua.</t>
  </si>
  <si>
    <t>Manzana 11 Lote 10A / Aire Liquiddo, S de RL de CV / veta de terreno de 5,000.55 m2 a Impamerica  SA de CV  y de German Luis Trejo Enriquez a Fenix Mercury I SA de RL de CV / Complejo Industrial Chihuahua</t>
  </si>
  <si>
    <t>Manzana 11 lote 10 E antes C / Desarrollo Tecnologico en Electróonica SA de CV / ventas de terrenoo de 976.95m2 / Complejo Industrial Chihuahua.</t>
  </si>
  <si>
    <t>Manzana 11 Lote 10B y D / Desarrollo Tecnologico en Electrónica SA de CV - Comercializadora Iindustrial de Tecnología / venta de terreno de 2,085.29 m2 / Complejo Industrial Chihuahua.</t>
  </si>
  <si>
    <t>Manzana 13 Lote 1 / Internacional de Cerámica SA de CV / cancelacion hipoteca de terreno de 235,348.40 m2 / Complejo Industrial Chihuahua</t>
  </si>
  <si>
    <t xml:space="preserve">Manzana 13 Lote 3 / Pace Industries de Chihuahua SA de CV / venta de terreno con superficie de 40,468.97 m2 / Complejo Industrial Chihuahua  </t>
  </si>
  <si>
    <t xml:space="preserve">Manzana 13 Lote 4 / Pace Industries de Chihuahua SA de CV / Complejo Industrial Chihuahua  </t>
  </si>
  <si>
    <t>Manzana 13 Lote 5 y 5A / Wingfoot de Chihuahua S de RL de CV / venta de terreno en el Complejo Industrial Chihuahua.</t>
  </si>
  <si>
    <t>Manzana 13 Lote 6 y 6A fracción I / Concretos Premezclados de Chihuahua, SA de CV / venta de terreno de 2,134.76m2 / Complejo Industrial Chihuahua.</t>
  </si>
  <si>
    <t>Manzana 13 Lote 6 y 6A fracción II / Comunication Associates de México, S de RL de CV / venta de terreno de 21,486.15m2 / Complejo Industrial Chihuahua.</t>
  </si>
  <si>
    <t>Manzana 13 Lote 7 / Inmobiliaria Grupo Madero SA de CV / venta de terreno de 15, 171.60m2 / Complejo Industrial Chihuahua.</t>
  </si>
  <si>
    <t>Manzana 13 Lote 7 Fracc I / Industrial Amigo SA de CV / venta de terreno de 15,171.60m2 / Complejo Industrial Chihuahua.</t>
  </si>
  <si>
    <t xml:space="preserve">Manzana 13 Lote 7A y B / Comercio Mexcanos SA de CV / venta de terreno de 3,911.29m2 / Complejo Industrial Chihuahua </t>
  </si>
  <si>
    <t xml:space="preserve">Manzana 13 Lote 7B-1-4 / Servicio Nombre de Dios SA de CV / venta de terreno de La Paz.Com SA de CV vende a Servicio Nombre de Dios con superficie de 148m2 (bodega 2). Venta de Inmobiliaria Munter SA de CV sup de 273.61m2 (Bodega 1).    </t>
  </si>
  <si>
    <t>Manzana 13 Lote 7C / Industrial Amigo SA de CV / venta de terreno de 4,719.66m2 / Complejo Industrial Chihuahua.</t>
  </si>
  <si>
    <t>Manzana 14 Lote 6 / CONAGUA / comodato de 805m2/ Complejo Industrial Chihuahua.</t>
  </si>
  <si>
    <t>Manzana 13 Lote 7-1 al 7-8 /local 3 / Complejo Industrial Chihuahua.</t>
  </si>
  <si>
    <t>Manzana 13 Lote 8B / Concretos Premezclados de Chihuahua SA de CV. / venta de terreno de 12,402m2/ Complejo Industrial Chihuahua.</t>
  </si>
  <si>
    <t>Manzana 13 Lote 8A/ Concretos Premezclados de Chihuahua SA de CV. / venta de terreno de 25,000 m2 / Complejo Industrial Chihuahua</t>
  </si>
  <si>
    <t>Manzana 13 Lote 8C / Junta Municipal de Agua y Saneamiento / donación de terreno de 2,269.05 m2/ Complejo Industrial Chihuahua.</t>
  </si>
  <si>
    <t>Manzana 13 Lote 8D y E / Perforaciones de Chihuahua SA de CV / venta de terreno de 10,000 m2/ Complejo Industrial Chihuahua.</t>
  </si>
  <si>
    <t>Manzana 14 Lote 1 Fraccion B / Promotora de La Industria Chihuahuense / donacion del Municipio de Chihuahua de terreno de 1,147.01m2 / Complejo Industrial Chihuahua.</t>
  </si>
  <si>
    <t>Manzana 14 Lote 2 / Adolfo Carrera Olivas / Venta de terreno de 1,204.2 m2 / Complejo Industrial Chihuahua.</t>
  </si>
  <si>
    <t>Manzana 14 Lote 3 / Adolfo Carrera Olivas / venta de terreno de 1,222.66 / Complejo Industrial Chihuahua.</t>
  </si>
  <si>
    <t>Manzana 14 Lote 4 / Fianzas Monterrey SA / venta de terreno de 1,260m2/ Complejo Industrial Chihuahua</t>
  </si>
  <si>
    <t>Manzana 14 Lote 5 / Omar Garza López - Elena Rico David/ venta de terreno de 1,200m2 / Complejo Industrial Chihuahua.</t>
  </si>
  <si>
    <t>Manzana 14 Lote 6 /Canplast México SA de CV / venta de terreno de 1,078.82m2 / Complejo Industrial Chihuahua.</t>
  </si>
  <si>
    <t>Manzana 14 Lote 7,8 y 10 / AMEAC / venta de terreno de 575.00m2 / Complejo Industrial Chihuahua.</t>
  </si>
  <si>
    <t>Manzana 14 Lote 9 / Héctor Edmundo Aguirre Loera - Arnoldo Valencia Ortíz / Venta de terreno de 750.00m2 / Complejo Industrial Chihuahua.</t>
  </si>
  <si>
    <t>Manzana 14 Lote 11 y 12 / Juan Antonio Salomón Matuk / Venta de terreno de 839.75m2 / Complejo Industrial Chihuahua.</t>
  </si>
  <si>
    <t>Manzana 14 Lote 13 y 14 / Marún Agustín Ramón / venta de terreno de 1,824.34m2 / Complejo Industrial Chihuahua.</t>
  </si>
  <si>
    <t>Manzana 14 Lote 16 y 17 Locales PICH Historia CIMAV, PACE y ULTREX / Complejo Industrial Chihuahua</t>
  </si>
  <si>
    <t>Manzana 14 Lote 18 / Corporación Electromecánica Juárez SA de CV / venta de terreno de 1,117.36m2 / Complejo Industrial Chihuahua.</t>
  </si>
  <si>
    <t>Manzana 14 Lote 19/ Desarrollo Economico de Chihuahua AC / venta de terreno de 1,200.00m2 / Complejo Industrial Chihuahua.</t>
  </si>
  <si>
    <t xml:space="preserve">Manzana 14 Lote 20,25,26,27,29, y 38 /Roberto Villarreal Vallina / permutados lote 2 manzana 3 chih/ Complejo Industrial Chihuahua </t>
  </si>
  <si>
    <t xml:space="preserve">Manzana 14 Lote 21 / Roberto Eloy Villarreal Vallina / venta de terreno de 1,000.00m2 / Complejo Industrial Chihuahua </t>
  </si>
  <si>
    <t>Manzana 14 Lote 22 y 23 / Arturo Treviño Briceño / venta de terreno de 1,000.00m2 / Complejo Industrial Chihuahua.</t>
  </si>
  <si>
    <t>Manzana 14 Lote 24 / Arturo Treviño Briceño - Martha Alicia Treviño Tarango / venta de terreno de 1,000.03 m2/ Complejo Industrial Chihuahua</t>
  </si>
  <si>
    <t xml:space="preserve">Manzana 14 Lote 25,26 27 y 29 / José J. Durán Abbud/ venta de terrenos de 625.05m2, 658.80m2, 1,067.29m2, 660.00m2  / Complejo Industrial Chihuahua. </t>
  </si>
  <si>
    <t>Manzana 14 Lote 28 / Mario Loera Juárez / venta de terreno 659.01 m2/ Complejo Industrial Chihuahua.</t>
  </si>
  <si>
    <t xml:space="preserve">Manzana 14 Lote 30 /Inmobiliaria Syzzler, SA de CV /  venta de terreno de 1,139.09m2/ Complejo Industrial Chihuahua </t>
  </si>
  <si>
    <t>Manzana 14 Lote 31/ Marco Octavio Cano Salas Porras / venta de terreno de 1,160.00m2 / Complejo Industrial Chihuahua.</t>
  </si>
  <si>
    <t>Manzana 14 Lote 32 / Laboratorio de la Construcción SA de CV /venta de terreno de 1,125.00m2 / Complejo Industrial Chihuahua.</t>
  </si>
  <si>
    <t xml:space="preserve">Manzana 14 Lote 33 / Carlos Antonio Zarate de la Fuente/ venta de terreno de 1,260.00m2 / Complejo Industrial Chihuahua . </t>
  </si>
  <si>
    <t>Manzana 14 Lote 34 / Carlos Antonio Zarate de la Fuente / venta de terreno de 1,125.00m2/ Complejo Industrial Chihuahua.</t>
  </si>
  <si>
    <t>Manzana 14 Lote 35 / Corpoorción Electromecánica Juárez, SA de CV. / venta de terreno de 1,155.00m2 / Complejo Industrial Chihuahua.</t>
  </si>
  <si>
    <t xml:space="preserve">Manzana 14 Lote 36 / Cristina Cantú de Mesta y Carol Muller de Arreola / venta de terreno de 1,125.00m2 / Complejo Industrial Chihuahua </t>
  </si>
  <si>
    <t>Manzana 14 Lote 37 / Ingeniería y Diseño Van, SA de CV / venta de terreno de 830.20m2 / Complejo Industrial Chihuahua</t>
  </si>
  <si>
    <t>Manzana 14 Lote 38 / Autronic SA de CV- Luis Orozco Mendoza / venta de terreno de 1,139.09m2 / Complejo Industrial Chihuahua.</t>
  </si>
  <si>
    <t xml:space="preserve">Manzana 15 Lote 1A y 1B/Guarderías de Chihuahua AC/ venta de terreno de  2,156.34 m2 </t>
  </si>
  <si>
    <t>Manzana 15 Lote 1C y 11 C / Educación Integral del Complejo Industrial AC / Donación y protocolización de terreno de 5,677.08 m2 / Complejo Industrial Chihuahua.</t>
  </si>
  <si>
    <t>Manzana 15 Lote 2 / Hector Romero Fernández / Complejo Industrial Chihuahua.</t>
  </si>
  <si>
    <t xml:space="preserve">Manzana 15 Lote 3 / Jomina SA de CV / venta de terreno de 11,940.44m2 / Complejo Industrial Chihuahua </t>
  </si>
  <si>
    <t xml:space="preserve">Manzana 15 Lote 4 al 10B / Grupo 7, SA de CV (Intermex)  / Complejo Industrial Chihuahua. </t>
  </si>
  <si>
    <t>Manzana 15 Lote 10A / Compañía de Telefonos y Bienes Raíces, SA de CV. / venta de terreno de 3,000.00m2/ Complejo Industrial Chihuahua.</t>
  </si>
  <si>
    <t>Manzana 15 Lote 10 Fraacción II/ Cibanco SA Iinstitución de banca Multiple/ Renta de terreno de 4,974.60m2 a intermex / Complejo Industrial Chihuahua.</t>
  </si>
  <si>
    <t>Manzana 15 Lote 11A / Jaime Ernesto Ávila Mendoza / dacion en pago de terreno de 5,980.95m2/ Complejo Industrial Chihuahua.</t>
  </si>
  <si>
    <t>manzana 15 Lote 11B / Ébano industrial SA de CV / venta de terreno de 5,980.95m2 / Complejo Industrial Chihuahua.</t>
  </si>
  <si>
    <t>Manzana 16 Lote 1 / Mueblera Ponderosa SA de CV / venta de terreno de 10,258.00m2 / Complejo Industrial Chihuahua.</t>
  </si>
  <si>
    <t>Manzana 16 Lote 2 / Mueblera Ponderosa SA de CV / venta de terreno de 10,200.00m2 / Complejo Industrial Chihuahu.</t>
  </si>
  <si>
    <t>Manzana 16 Lote 3 y 9 / Industrial Maderera González Rodríguez Magro, SA de CV / venta de terreno de 20,740.00m2 / Complejo Industrial Chihuahua.</t>
  </si>
  <si>
    <t xml:space="preserve">Manzana 16 Lote 4,5,7,8,9A,y 10 / Inmobiliaria Carnetec SA de CV (Premet SA de CV /terreno de 54,337.391m2 / Complejo Industrial Chihuahua. </t>
  </si>
  <si>
    <t>Manzana 16 Lote 4-5 Fracción 22 y 23 / Samuel López Aguilár / venta de terreno de 675.21 m2/ Complejo Industrial Chihuahua.</t>
  </si>
  <si>
    <t>Manzana 16 Lote6 / Aduana Interior Chihuahua/ donación de terreno de 13,087.88m2 / Complejo Industrial Chihuahua.</t>
  </si>
  <si>
    <t xml:space="preserve">Manzana 16 Lote 7A / Promotora de La Industria Chihuahuense/ permuta y venta de terreno de 134,858.33m2 actual dueño 2020 inmuebles Forza/ Complejo Industrial Chihuahua. </t>
  </si>
  <si>
    <t xml:space="preserve">Manzana 16 Lote 7B-8 Fracción 8 y 9 / Inmuebles Forza / venta de terreno de 1,145.08m2 / Complejo Industrial Chihuahua. </t>
  </si>
  <si>
    <t>Manzana 16 Lote 7B-8 Fracción 5 y 6 / Argelia García García / venta de terreno de 1,600.00 m2 y 1,100.00m2 / Complejo Industrial Chihuahua.</t>
  </si>
  <si>
    <t xml:space="preserve">Manzana 16B 2da Etapa / Tecnologico de Chihuahua II / donación de terreno de 107,834.04m2/ Complejo Industrial Chihuahua Complejo Industrial Chihuahua </t>
  </si>
  <si>
    <t>Manzana 17 Lote 1 / Puertas Tarahumaras, SA de CV / venta de terreno de 42,000.35m2 / Complejo Industrial Chihuahua.</t>
  </si>
  <si>
    <t>Manzana 17 Lote 2 / Javier Escamilla Elizondo PEPSI. Bebidas Purificantes SA de CV / venta de terreno de 41,490.24m2/ Complejo Industrial Chihuahua.</t>
  </si>
  <si>
    <t>Manzana 17 Lote 3 / Administracion y Arrendamientos del Real, SA de CV / venta de terreno de 30,000.34m2 / Complejo Industrial Chihuahua.</t>
  </si>
  <si>
    <t xml:space="preserve">Manzana 17 Lote 3A / Transportadora Thomas, SA de CV./venta de terreno a Marlo Industrias SA de CV superficie de 3,052.93 m2 / Complejo Industrial Chihuahua.  </t>
  </si>
  <si>
    <t xml:space="preserve">Manzana 17 Lote 3B / Sr. Pablo Martín Diaz / arrendamieto a oxxo de terreno 3052.93m2 / Complejo Industrial Chihuahua </t>
  </si>
  <si>
    <t>Manzana 17 Lote 4 / CRODE / donacion nde terreno / Complejo Industrial Chihuahua.</t>
  </si>
  <si>
    <t xml:space="preserve">Manzana 17 Fracc 15 / Hotel SNTENARIO SNTE Sindicato Nacional de Trabajadores de la Educación / Complejo Industrial Chihuahua </t>
  </si>
  <si>
    <t>Laboral Exp. 1/04/4038 y 1/05/0989 / Guillermo Quintero /Exp. 2/05/0559 / Nancy Chayrez. Exp. 3/06/0321/ Jesus Manuel López Acosta. Exp. 1/06/0352 / Martín Valenzuela. Exp. 4/10/1574 / Hector Ulises Chávez Estrada / Laboral (Pirbo Bloque Empresarial SA de CV).</t>
  </si>
  <si>
    <t>Penal Exp. 1301/8442/94 / Fraude Cheques. Impulsora de Mercados de México SA de CV / Falsificación de Cheques. Robo Estéreo 105-4533/98. Robo Radio 1140 10415. Robo Cableado. Robo Pick UP. Daños Arbotantes- lámparas. Robo Factura. Robo Lap Top exp. 0105-E-215/2007. Daños /Mercedes Blanco /003869 2008 / Robo Proyector /  Daños Moto. Daños poste 19708/09. Robo Pick UP Chevrolet Silverado 2006 / 7202 - 18218 / 2009. Robo 200m cable electrico, 1 interruptor termomagnetico, / UID-8201-1054 2011. placa delantera DZ02039 Dodge Ram 2007 / 2967 / 2013. Cumplimiento de contratos y Convenios (Garden Care, Hector M. Jaramillo, Constructora Herrera).</t>
  </si>
  <si>
    <t>DELAGRO</t>
  </si>
  <si>
    <t>ANGEL CARRILLO GAMBOA 666/2013 la concordia / 935/07</t>
  </si>
  <si>
    <t>MARIA CRISTINA MARTINEZ DAVILA</t>
  </si>
  <si>
    <t xml:space="preserve">ANDRES LÓPEZ SALINAS CHÁVEZ </t>
  </si>
  <si>
    <t>cotratos y Convenios</t>
  </si>
  <si>
    <t>ALCAEVA SA DE CV</t>
  </si>
  <si>
    <t>BUENAVENTURA AUTOPARTES S.A DE C.V.</t>
  </si>
  <si>
    <t>CÁMARA NACIONAL DE LA INDUSTRIA DE LA TRANSFORMACIÓN DELEGACIÓN CHIHUAHUA</t>
  </si>
  <si>
    <t>C.P.I. SEGURIDAD PRIVADA, S DE RL DE CV</t>
  </si>
  <si>
    <t>CONSTRUCTORA GOIT SA DE CV</t>
  </si>
  <si>
    <t>CONSTRUCCIONES INTEGRALES Y COMUNICACIONES SA DE CV</t>
  </si>
  <si>
    <t>CONSTRUCTORA Y SERVICIOS SANTA MARIA LA MAYOR SA DE CV</t>
  </si>
  <si>
    <t>CONSEJO  DE DESARROLLO ECONÓMICO DEL NOROESTE  DE CHIHUHAUA, A.C.</t>
  </si>
  <si>
    <t>CABA CONSTRUCCIONES DE CHIHUAHUA S.A DE C.V.</t>
  </si>
  <si>
    <t xml:space="preserve">CARLOS ENRIQUE PORTILLO RAMOS </t>
  </si>
  <si>
    <t>CMIC AMARA MEXICANA DE LA INDSUTRIA DE LA CONSTRUCCION</t>
  </si>
  <si>
    <t xml:space="preserve">CONSTRUCTORA PROURVIKA SA DE CV </t>
  </si>
  <si>
    <t>CETYS/ING. ENRIQUE CARLOS BLANCAS DE LA CRUZ</t>
  </si>
  <si>
    <t>CENTRO REGIONAL DE OPTIMIZACIÓN Y DESARROLLO DE EQUIPO DE CHIHUAHUA</t>
  </si>
  <si>
    <t>CONSTRUCCIONES INTEGRALES Y COMUNICACION</t>
  </si>
  <si>
    <t>CESAR ESPARZA COLOMO</t>
  </si>
  <si>
    <t>CONSTRUCTORA INTEGRAL VALLEKAS, S.A DE.C.V.</t>
  </si>
  <si>
    <t>COPIXERVICIOS, S.A DE C.V.</t>
  </si>
  <si>
    <t xml:space="preserve">CONSEJO DE DESARROLLO ECONOMICO DEL NOROESTE DE CHIHUAHUA AC. </t>
  </si>
  <si>
    <t xml:space="preserve">DRACO TECH DE MEXICO SA DE CV </t>
  </si>
  <si>
    <t>DANIELA MARIA SALCIDO TERRAZAS</t>
  </si>
  <si>
    <t>DEUTSCHE GESELLSCHAFT FÜR INTERNATIONALE ZUSAMMENARBEIT (Acuerdo de Cooperación GIZ)</t>
  </si>
  <si>
    <t>DISEÑO EN ORDENAMIENTO TERRITORIAL (DOT)</t>
  </si>
  <si>
    <t xml:space="preserve">DESARROLLA T DE MÉXICO </t>
  </si>
  <si>
    <t xml:space="preserve">DESARROLLO ECONOMICO DE CIUDAD JUAREZ </t>
  </si>
  <si>
    <t>DESARROLLO ECONIMICO DE CHIHUAHUA AC (INICIATIVA ENERGIA CHIHUAHUA)</t>
  </si>
  <si>
    <t xml:space="preserve">EDUARDO POSADA QUEZADA </t>
  </si>
  <si>
    <t>EXPO CONVENCIONES SA DE CV</t>
  </si>
  <si>
    <t>EJIDO AVALOS</t>
  </si>
  <si>
    <t>EL SOLDADO</t>
  </si>
  <si>
    <t>EMPRESA ESPECIALISTA EN CONSTRUCCIONES, S.A DE C.V.</t>
  </si>
  <si>
    <t>ERIK GUADALUPE SAENZ PEINADO</t>
  </si>
  <si>
    <t>EDYCA S.A DE C.V.</t>
  </si>
  <si>
    <t>FERNANDO JOSÉ URRUTIA VAZQUEZ</t>
  </si>
  <si>
    <t>FIDEAPECH</t>
  </si>
  <si>
    <t>FIDEICOMISO AVALOS No.024030-P B.M.N.</t>
  </si>
  <si>
    <t>GALAZ PERFORACIONES Y CONSTRUCCIONES S.A DE C.V.</t>
  </si>
  <si>
    <t>GECH /SDI/ ECONIMIA / SIDE/</t>
  </si>
  <si>
    <t>GECH / SECRETARÍA DE OBRAS PÚBLICAS-SECRETARÍA DEPLANEACIÓN Y EVALUACIÓN.</t>
  </si>
  <si>
    <t xml:space="preserve">GUILLERMO ENCARNACIÓN AGUILAR </t>
  </si>
  <si>
    <t>GUARDERIAS DE CHIHUAHUA, A.C.</t>
  </si>
  <si>
    <t>GRUPO VOGA SERVICIOS CORPORATIVOS SA DE CV</t>
  </si>
  <si>
    <t>GRUPO CONSTRUCTOR LERAVI SA DE CV</t>
  </si>
  <si>
    <t>CFE (ALAMBRADOS Y CIRCUITOS NVO. CASAS GRANDES)</t>
  </si>
  <si>
    <t>INSTITUTO DE LA VIVIENDA (GECH)</t>
  </si>
  <si>
    <t>GECH COLABORACIÓN</t>
  </si>
  <si>
    <t xml:space="preserve">GECH SECRETARÍA DE ECONOMÍA </t>
  </si>
  <si>
    <t>GECH COMODATO</t>
  </si>
  <si>
    <t xml:space="preserve">GECH DONACIÓN </t>
  </si>
  <si>
    <t>GECH MUTUO</t>
  </si>
  <si>
    <t>H. AYUNTAMIENTO DE NVO. CASAS  GRANDES</t>
  </si>
  <si>
    <t>H. AYUNTAMIENTO DE CHIHUAHUA</t>
  </si>
  <si>
    <t>HECTOR IVAN ORTEGA BACA</t>
  </si>
  <si>
    <t>HECTOR ARIEL CERVANTES LOPEZ</t>
  </si>
  <si>
    <t xml:space="preserve">INNOVACIÓN Y COMPETITIVIDAD SA DE CV </t>
  </si>
  <si>
    <t>INGENIERÍA Y DISEÑO VAN SA DE CV</t>
  </si>
  <si>
    <t>IMPULSORA COMERCIAL EL CAMINO, S.A DE C.V.</t>
  </si>
  <si>
    <t>INDUSTRIA PARRALENSE DE AUTOPARTES S DE RL DE CV CFE</t>
  </si>
  <si>
    <t>ILUMINA DE AMERICAS DE RL DE CV</t>
  </si>
  <si>
    <t>INSTITUTO CHIHUAHUENSE DE SALUD (ICHISAL)</t>
  </si>
  <si>
    <t>ICATECH</t>
  </si>
  <si>
    <t>INADET</t>
  </si>
  <si>
    <t>JMAS</t>
  </si>
  <si>
    <t>JUNTA MUNICIPAL DE AGUAS DELICIAS</t>
  </si>
  <si>
    <t>JUNTA CENTRAL DE AGUAS (TERMINACIÓN ANTICIPADA)</t>
  </si>
  <si>
    <t xml:space="preserve">JESUS VALLES SALAYANDIA </t>
  </si>
  <si>
    <t>JORGE LUIS GONZALEZ MENDOZA</t>
  </si>
  <si>
    <t>JOSÉ ANTONIO CHÁVEZ MARTÍNEZ</t>
  </si>
  <si>
    <t>JOSE LUIS GRANADOS GOMEZ</t>
  </si>
  <si>
    <t>JESUS MARIA ESCUDERO RODRIGUEZ</t>
  </si>
  <si>
    <t>JUAN CARLOS MONTAÑO ARREOLA</t>
  </si>
  <si>
    <t>LUIS MANUEL GONZALEZ ITUARTE</t>
  </si>
  <si>
    <t>LERAU INGENIERIA Y CONSTRUCCION SA DE CV</t>
  </si>
  <si>
    <t>MARIA TERESA VENZOR ARZATE</t>
  </si>
  <si>
    <t xml:space="preserve">MIGUEL ARTURO ROCHA MEZA </t>
  </si>
  <si>
    <t xml:space="preserve">MOKA CONSTRUCCIONES S DE RL DE MI </t>
  </si>
  <si>
    <t>MANUEL GABINO LEDEZMA VIZCARRA</t>
  </si>
  <si>
    <t>MBR SYSTEMS SA DE CV</t>
  </si>
  <si>
    <t>MURO PAVIMENTOS Y CONSTRUCCIONES, S.A DE C.V.</t>
  </si>
  <si>
    <t xml:space="preserve">NADIA KARINA RODRÍGUEZ MALDONADO </t>
  </si>
  <si>
    <t>NAVAMEX COMPANY SA DE CV</t>
  </si>
  <si>
    <t>OPERADORA ALCODESA, S.A DE C,V.</t>
  </si>
  <si>
    <t xml:space="preserve">OMAR SAUCEDO MACIAS </t>
  </si>
  <si>
    <t>OSCAR TOLEDO RASCÓN</t>
  </si>
  <si>
    <t>POWER CLEAN DEL NORTE SA DE CV</t>
  </si>
  <si>
    <t>PROMOTORA INDUSTRIAL Y AGRICOLA DE DELICIAS SA DE CV</t>
  </si>
  <si>
    <t xml:space="preserve">PRODUCTOS Y SOLUCIONES ECOLOGICAS </t>
  </si>
  <si>
    <t>PENSIONES CIVILES DEL ESTADO DE CHIHUAHUA</t>
  </si>
  <si>
    <t>PERFORACIONES Y AFOROS, S.A DE C.V</t>
  </si>
  <si>
    <t>RAFAEL MARIO GUERRERO RIOS</t>
  </si>
  <si>
    <t>RENE JAVIER BRENES PIMENTEL</t>
  </si>
  <si>
    <t>RIOS PEREA ABOGADOS CONSULTORES SC</t>
  </si>
  <si>
    <t>RUIZ TERRAZAS Y COMPAÑÍA SC</t>
  </si>
  <si>
    <t>RUBEN ARMENDARIZ SANDOVAL</t>
  </si>
  <si>
    <t>SERVICIOS DE INGENIERIA ELECTRICA Y CONSTRUCCION SA DE CV</t>
  </si>
  <si>
    <t xml:space="preserve">SODEXO MOTIVATIONS SOLUTIONS MÉXICO </t>
  </si>
  <si>
    <t>SOLITAIRE DE MEXICO S DE R.L. DE C.V. INCENTIVOS</t>
  </si>
  <si>
    <t>SERVICIOS CORPORATIVOS DE PROTECCION Y SEGURIDAD PRIVADA</t>
  </si>
  <si>
    <t xml:space="preserve">VÍCTOR OMAR GINTHER ARZAGA </t>
  </si>
  <si>
    <t>VILLADO CHAVIRA MENDOZA</t>
  </si>
  <si>
    <t>VALDEZ VALENCIA Y SOCIOS SC</t>
  </si>
  <si>
    <t xml:space="preserve">VALUACIÓN Y SERVICIOS INTEGRADOS </t>
  </si>
  <si>
    <t>VISION INTELIGENTE EN MEDIOS, S.A DE C.V.</t>
  </si>
  <si>
    <t xml:space="preserve">ZELINA HAWLEY MARTINEZ CHIVAS TARAHUMARA </t>
  </si>
  <si>
    <t>UJ.A5.C2</t>
  </si>
  <si>
    <t>UJ.A5.C3</t>
  </si>
  <si>
    <t>UJ.A5.C4</t>
  </si>
  <si>
    <t>UJ.A5.C5</t>
  </si>
  <si>
    <t xml:space="preserve">Manzana 15 Lote 1 / comodato PICH a Guarderias de Chihuahua. Complejo Insutrial chihuahua. </t>
  </si>
  <si>
    <t>CONAGUA Comision Nacional del Agua Conagua (Amparo) cambio uso de agua</t>
  </si>
  <si>
    <t xml:space="preserve">CONAGUA Prórroga </t>
  </si>
  <si>
    <t>CONAGUA Oficios de notificación (cuotas no correspondientes derechos.</t>
  </si>
  <si>
    <t xml:space="preserve">CONAGUA Situación pagos. </t>
  </si>
  <si>
    <t>Coordinación general</t>
  </si>
  <si>
    <t>Incluye 3 cuadernillos que forman parte del expediente</t>
  </si>
  <si>
    <t>Norma 035</t>
  </si>
  <si>
    <t>En gestión</t>
  </si>
  <si>
    <t>Anexo CD del orden del día de la segunda sesión ordianria 18/12/2019</t>
  </si>
  <si>
    <t>Comité auxiliar de adquisiciones, arrendamientos y servicios</t>
  </si>
  <si>
    <t>Sistemas de archivo ICHITAIP</t>
  </si>
  <si>
    <t>Órgano Interno de Control</t>
  </si>
  <si>
    <t>Despacho externo Mardom</t>
  </si>
  <si>
    <t>Auditoría VVS Contadores ejercicio 2019</t>
  </si>
  <si>
    <t>Control Interno</t>
  </si>
  <si>
    <t>Oficina del coordinador técnico</t>
  </si>
  <si>
    <t>Información Secretaría de la Función Pública</t>
  </si>
  <si>
    <t>VVS Contadores Dictamen financiero presupuestal 2019</t>
  </si>
  <si>
    <t>VVS Contadores cedulas de seguimiento ejercicios 2017 y 2018</t>
  </si>
  <si>
    <t>VVS Contadores Auditoría 4 trimestre ejercicio 2019</t>
  </si>
  <si>
    <t>VVS Contadores Auditoría 3 trimestre ejercicio 2019</t>
  </si>
  <si>
    <t>Entrega - Recepción 2016 - 2021</t>
  </si>
  <si>
    <t>Mejora Regulatoria</t>
  </si>
  <si>
    <t>Incluye cuadernillo y CD. En gestión</t>
  </si>
  <si>
    <t>Sistema Estatal Anticorrupción</t>
  </si>
  <si>
    <t>Comité Técnico</t>
  </si>
  <si>
    <t>Sesiones del Comité Técnico</t>
  </si>
  <si>
    <t>Transferencia a AH</t>
  </si>
  <si>
    <t>Donación de material médico FORD - PRODECH - SALUD</t>
  </si>
  <si>
    <t>Parque Industrial Juárez SA de CV</t>
  </si>
  <si>
    <t>Comisión Federal de Electricidad</t>
  </si>
  <si>
    <t>Jabil Circuit de Chihuahua SA de CV</t>
  </si>
  <si>
    <t>Gobierno del Estado de Chihuahua Recaudación</t>
  </si>
  <si>
    <t>Agri Estrella S de RL de CV</t>
  </si>
  <si>
    <t>Almacenes Distribuidores La Frontera</t>
  </si>
  <si>
    <t>Seguridad Privada Parque Sur</t>
  </si>
  <si>
    <t>Bodegas CNN Maquiavelo</t>
  </si>
  <si>
    <t>Seguridad Complejo Industrial Chihuahua</t>
  </si>
  <si>
    <t>Ambulantes</t>
  </si>
  <si>
    <t>Comisión Nacional del Agua Contratos y convenios</t>
  </si>
  <si>
    <t>Arrendamiento fracción de terreno del pozo 12 a Operadora Futurama complejo Industrial Chihuahua</t>
  </si>
  <si>
    <t>Responsable de archivo</t>
  </si>
  <si>
    <t>5C.24</t>
  </si>
  <si>
    <t>Estados financieros</t>
  </si>
  <si>
    <t>Oficina del jefe de la Unidad</t>
  </si>
  <si>
    <t>Presupuesto 2021</t>
  </si>
  <si>
    <t>Presupuesto 2020</t>
  </si>
  <si>
    <t>3C.19</t>
  </si>
  <si>
    <t>Informes cuenta pública 2020 - 2021</t>
  </si>
  <si>
    <t>Informes de cuenta pública  trimestral y anual de los ejercicios 2018 y 2019</t>
  </si>
  <si>
    <t xml:space="preserve">Control de puestos y plazas </t>
  </si>
  <si>
    <t xml:space="preserve">Nóminas quincenales y especiales </t>
  </si>
  <si>
    <t>Recibos de pago de nóminas quincenales y especiales</t>
  </si>
  <si>
    <t>Fondo de ahorro del personal</t>
  </si>
  <si>
    <t xml:space="preserve">Contratación de vales de despensa para el personal </t>
  </si>
  <si>
    <t>Comunicados y aclaraciones con Pensiones Civiles del Estado</t>
  </si>
  <si>
    <t xml:space="preserve">Pólizas de seguros y fianzas de personal contratadas </t>
  </si>
  <si>
    <t>Documentación de prestaciones diversas del personal</t>
  </si>
  <si>
    <t>Acciones y participaciones vigentes realizadas en empresas y asociaciones civiles</t>
  </si>
  <si>
    <t>Baja documental</t>
  </si>
  <si>
    <t xml:space="preserve">Pólizas de seguros contratadas </t>
  </si>
  <si>
    <t>Facturas originales de bienes muebles</t>
  </si>
  <si>
    <t>Facturas originales del equipo de transporte, remolques, minicargadores y grua</t>
  </si>
  <si>
    <t xml:space="preserve">Inventarios, resguardos y actas de baja de bienes muebles </t>
  </si>
  <si>
    <t>Álvarez Posada Mariela Angélica</t>
  </si>
  <si>
    <t>Arredondo Grienssen Saúl Alejandro</t>
  </si>
  <si>
    <t>Castillo Luján Ojilvia Danelli</t>
  </si>
  <si>
    <t>Domínguez Sánchez  Luis Fernando</t>
  </si>
  <si>
    <t>Estrada Chávez José Carlos</t>
  </si>
  <si>
    <t>Estrada Hernández Jesús José</t>
  </si>
  <si>
    <t>García Terrazas María Teresa</t>
  </si>
  <si>
    <t xml:space="preserve">González Villasana Humberto Ángel </t>
  </si>
  <si>
    <t>Grajeda Fernández Sergio Alberto</t>
  </si>
  <si>
    <t>Irigoyen Reyes Luis Enrique</t>
  </si>
  <si>
    <t>Jaschack Jaquez Alejandro</t>
  </si>
  <si>
    <t xml:space="preserve">Lee Vazquez Juan Luis </t>
  </si>
  <si>
    <t>Marrufo Pérez Javier Bacilio</t>
  </si>
  <si>
    <t>Millan Cervantes Edgar German</t>
  </si>
  <si>
    <t>Murguía Estrada Juan Francisco</t>
  </si>
  <si>
    <t>Muñoz Trevizo Karina Iveth</t>
  </si>
  <si>
    <t>Reza Sánchez Elsa Verónica</t>
  </si>
  <si>
    <t>Salcido Castillo Nathiely Sarahy</t>
  </si>
  <si>
    <t>Santana Marquez Fabian Alejandro</t>
  </si>
  <si>
    <t>Torres Sandoval Rocio</t>
  </si>
  <si>
    <t>Trevizo Chacón Manuel Crisoforo</t>
  </si>
  <si>
    <t>Villasana García Ana Gabriela</t>
  </si>
  <si>
    <t>Convenio de colaboración administrativa PRODECH-SIDE 2019</t>
  </si>
  <si>
    <t>Polizas de cheques Banorte</t>
  </si>
  <si>
    <t>Polizas de cheques Banamex 6337 - 6716</t>
  </si>
  <si>
    <t>Polizas de cheques Banamex 6717 - 6734</t>
  </si>
  <si>
    <t>Polizas de cheques Banamex 6735 - 6749</t>
  </si>
  <si>
    <t>Polizas de cheques BBVA 6513- 6561</t>
  </si>
  <si>
    <t>Polizas de cheques BBVA 6562 - 6629</t>
  </si>
  <si>
    <t>Polizas de cheques BBVA 6630 - 6675</t>
  </si>
  <si>
    <t>Polizas de cheques BBVA 6676 - 7064</t>
  </si>
  <si>
    <t>Polizas de cheques BBVA 7065 - 7112</t>
  </si>
  <si>
    <t>Polizas de cheques BBVA 7113 - 7172</t>
  </si>
  <si>
    <t>Polizas de cheques BBVA 7173 - 7213</t>
  </si>
  <si>
    <t>Polizas de cheques BBVA 7214 - 7259</t>
  </si>
  <si>
    <t>Polizas de cheques BBVA 7260 - 7308</t>
  </si>
  <si>
    <t>Polizas de cheques BBVA 7309 - 7346</t>
  </si>
  <si>
    <t>Polizas de cheques BBVA 7347 - 7396</t>
  </si>
  <si>
    <t>Polizas de cheques BBVA 7397 - 7450</t>
  </si>
  <si>
    <t>Polizas de cheques BBVA 7451 - 7498</t>
  </si>
  <si>
    <t>Polizas de cheques BBVA 7499 - 7562</t>
  </si>
  <si>
    <t>Polizas de cheques BBVA 7563 - 7600</t>
  </si>
  <si>
    <t>Polizas de cheques BBVA 7601 - 7644</t>
  </si>
  <si>
    <t>Polizas de cheques BBVA 7645 - 7682</t>
  </si>
  <si>
    <t>Ingresos julio -agosto</t>
  </si>
  <si>
    <t>Diario enero - febrero 1/2</t>
  </si>
  <si>
    <t>Diario abril - mayo 1/2</t>
  </si>
  <si>
    <t>Diario julio - agosto 1/2</t>
  </si>
  <si>
    <t xml:space="preserve">Declaración anual </t>
  </si>
  <si>
    <t xml:space="preserve">Decreto de creación </t>
  </si>
  <si>
    <t>Polizas de cheques BBVA 7684 - 7722</t>
  </si>
  <si>
    <t>Polizas de cheques BBVA 7723 - 7765</t>
  </si>
  <si>
    <t>Polizas de cheques BBVA 7766 - 7810</t>
  </si>
  <si>
    <t>Polizas de cheques BBVA 7811 - 7861</t>
  </si>
  <si>
    <t>Polizas de cheques BBVA 7862 - 7919</t>
  </si>
  <si>
    <t>Polizas de cheques BBVA 7920 - 7970</t>
  </si>
  <si>
    <t>Polizas de cheques BBVA 7971 - 8021</t>
  </si>
  <si>
    <t>Polizas de cheques BBVA 8022 - 8081</t>
  </si>
  <si>
    <t>Polizas de cheques BBVA 8082 - 8133</t>
  </si>
  <si>
    <t>Polizas de cheques BBVA 8134 - 8186</t>
  </si>
  <si>
    <t>Polizas de cheques BBVA 8187 - 8240</t>
  </si>
  <si>
    <t>Polizas de cheques BBVA 8241 - 8280</t>
  </si>
  <si>
    <t>Polizas de cheques BBVA 8281 - 8329</t>
  </si>
  <si>
    <t>Polizas de cheques BBVA 8330 - 8377</t>
  </si>
  <si>
    <t>Polizas de cheques BBVA 8378 - 8430</t>
  </si>
  <si>
    <t>Polizas de cheques BBVA 8431 - 8491</t>
  </si>
  <si>
    <t>Polizas de cheques BBVA 8492 - 8539</t>
  </si>
  <si>
    <t>Polizas de cheques BBVA 8540 - 8585</t>
  </si>
  <si>
    <t>Polizas de cheques BBVA 8586 - 8627</t>
  </si>
  <si>
    <t>Polizas de cheques BBVA 8628 - 8660</t>
  </si>
  <si>
    <t>Polizas de cheques Banamex 6750 - 6789</t>
  </si>
  <si>
    <t>Polizas de cheques Banamex 6790 - 6821</t>
  </si>
  <si>
    <t>Poder de secretario de Desarrollo Urbano y Ecología Carlos H Carrera Robles</t>
  </si>
  <si>
    <t>Nombramiento (Decreto) gobernador constitucional del Estado Lic. José Reyes Baeza Terrazas 2004 - 2010</t>
  </si>
  <si>
    <t>Poder agrario Lic. Francisco Flores Legarda</t>
  </si>
  <si>
    <t>Poder Eladio Yañez Bustillos/ Raul Yañez Bustillos</t>
  </si>
  <si>
    <t xml:space="preserve">Poderes SIDE administración 2016 - 2021 </t>
  </si>
  <si>
    <t>4 legajos</t>
  </si>
  <si>
    <t>Poderes Unidad Jurídica Promotora</t>
  </si>
  <si>
    <t>Poderes vigentes Alejandro Jaschack, C.P. Javier Marrufo, C.P. Juan Lee, Lic. Ana Gabriela Villasana y Lic. Humberto González</t>
  </si>
  <si>
    <t>Nombramientos y poderes coordinador general</t>
  </si>
  <si>
    <t>Constancia de registro del nombramiento del coordinador general Promotora</t>
  </si>
  <si>
    <t>Raul Delgado Cardenas</t>
  </si>
  <si>
    <t>Revisión Fiscal 2007/2008 CONAGUA</t>
  </si>
  <si>
    <t>Programa de revisión fiscal 2012</t>
  </si>
  <si>
    <t>Contrato de compra venta Lote 3 y 4 Manzana 63 zona 1 Municipio de Ascención</t>
  </si>
  <si>
    <t xml:space="preserve">Contrato de compra venta Lote 3 manzana 78 zona 1 en Puerto Palomas </t>
  </si>
  <si>
    <t>Contrato de compra venta Lote de terreno rustico en labor de Ojinaga sup 7-02-79 Has</t>
  </si>
  <si>
    <t>Protocolización parcial de diversas constancias en relación a la sesión intestamentaria</t>
  </si>
  <si>
    <t>Cruces fronterizos/ escrituras/ Ojinaga/ Porfirio Parra/ Palomas/ Samalayuca</t>
  </si>
  <si>
    <t>Cruces fronterizos/ documentos/ Ojinaga/ Porfirio Parra/ Palomas/ Samalayuca</t>
  </si>
  <si>
    <t>Contrato de compra venta de lote de terreno rustico sup 8-87-05.64 Has en Guadalupe Distrito Bravos</t>
  </si>
  <si>
    <t>Subdivisión y fusión de inmuebles Puerto Palomas</t>
  </si>
  <si>
    <t>Manzana 9 servidumbre de paso/ TUBAN SA de CV</t>
  </si>
  <si>
    <t>Mzna 2 lote 6B donación PRODECH al Instituto de Apoyo al Desarrollo Tecnológico INADET</t>
  </si>
  <si>
    <t>Mzna 8 lote 3 Rafael Martínez Pérez Parque Industrial Cuauhtémoc</t>
  </si>
  <si>
    <t>Manzana 10 lote 1  fracción C compra venta Factoria Industrial SA de CV</t>
  </si>
  <si>
    <t>Compra venta de fracción B lote 3 Mzna 1 Parque Agroindustrial Delicias Sup 1500m2 - Desarrollo Económico de Delicias</t>
  </si>
  <si>
    <t>UJ.A6.C2</t>
  </si>
  <si>
    <t xml:space="preserve">donación CEFERESO/ Reserva Territorial El Cantón </t>
  </si>
  <si>
    <t>UJ.A6.C3</t>
  </si>
  <si>
    <t>Instalaciones fotovoltaicas Reserva territorial Palomas</t>
  </si>
  <si>
    <t>San Pedro Cartablanca</t>
  </si>
  <si>
    <t>UJ.A6.C5</t>
  </si>
  <si>
    <t>Liberacion Espuela del ferrocarril "San Pedro"</t>
  </si>
  <si>
    <t>Espuela del Ferrocarril exp 2 proyecto San Pedro</t>
  </si>
  <si>
    <t>Espuela del ferrocarril predios</t>
  </si>
  <si>
    <t>Liberación derechos de víua Avenida Juárez</t>
  </si>
  <si>
    <t>Recintos fiscalizados</t>
  </si>
  <si>
    <t>Cruces San Jerónimom y Puerto Palomas (Costos, cheques y viáticos)</t>
  </si>
  <si>
    <t>Yonkeros de Juárez</t>
  </si>
  <si>
    <t>Espuela del Ferrocarril Electrolux</t>
  </si>
  <si>
    <t xml:space="preserve">Derecho de via espuela Electrolux </t>
  </si>
  <si>
    <t>Liberación derechos de via Foxccon</t>
  </si>
  <si>
    <t>Flextronics escrituras</t>
  </si>
  <si>
    <t>Flextronics C. Rafael Angel Sandoval Flores (Escritura, convenios, oficios)</t>
  </si>
  <si>
    <t>Vidriera de chihuahua SA de CV incentivos</t>
  </si>
  <si>
    <t>Promotora inmobiliaria deñl Sacramento SA de CV</t>
  </si>
  <si>
    <t xml:space="preserve">CENALTEC/INADET </t>
  </si>
  <si>
    <t>Recicladora llantera</t>
  </si>
  <si>
    <t>Garita Aduanal KM 72 carretera Juárez - Chihuahua</t>
  </si>
  <si>
    <t>Proyecto porcicola</t>
  </si>
  <si>
    <t>PRODECH/ADQ/03/2020</t>
  </si>
  <si>
    <t>Adquisición cortasetos desbrozadora motobomba válvula anticipadora de onda y contra golpe de ariete pintura thinner señalamiento vertical informativas y restrictivas Plotter DesignJet</t>
  </si>
  <si>
    <t>QUIMICA DE IMPACTO SA DE CV</t>
  </si>
  <si>
    <t>Herramientas industriales de Chihuahua
Cactus Traffic</t>
  </si>
  <si>
    <t>Art 94 de la Ley de Adquisiciones, Arrendamientos y Contratación de Servicios del Estado de Chihuahua</t>
  </si>
  <si>
    <t>PRODECH/SERV/01/2020</t>
  </si>
  <si>
    <t>VIGILANCIA DEL COMPLEJO INDUSTRIAL CHIHUAHUA Y PARQUE INDUSTRIAL CUAUHTÉMOC</t>
  </si>
  <si>
    <t>CADIPSA
Black Humming BIRD</t>
  </si>
  <si>
    <t>PRODECH/ADQ/04/2020</t>
  </si>
  <si>
    <t>ADQUISICION DE CAJON VOLTEO, CAMION CHASIS, MINICARGADOR Y BARRESDORA</t>
  </si>
  <si>
    <t>CAMIONERA DE CHIHUAHUA SA DE CV</t>
  </si>
  <si>
    <t>CADISA SA de CV
Ganadera Gilio del Norte SA de CV</t>
  </si>
  <si>
    <t>PRODECH-PICHS-PIC-04-2020</t>
  </si>
  <si>
    <t>CONSTRUCCIÓN DE DOS VIALIDADES A BASE DE CONCRETO ASFÁLTICO</t>
  </si>
  <si>
    <t>OBRAS, PAVIMENTOS Y SEÑALAMIENTOS DELTA, S.A. DE C.V.</t>
  </si>
  <si>
    <t xml:space="preserve">Constructora Nirvana
Constructora FIGOSA
Proyectos y Construcciones ANTARES
Diseño en Ordenamiento Territorial
Ingeniería y Diseño VAN
Construcción y Dirección SA de CV
Infraestructura Global PABE
Constructora Prourvika
</t>
  </si>
  <si>
    <t>Art 52 de la Ley de Obras Públicas y Servicios Relpacionados con las mismas del Estado de Chihuahua</t>
  </si>
  <si>
    <t>PRODECH-CICH-PIC-PIA-02-2020</t>
  </si>
  <si>
    <t>INGENIERÍA Y DISEÑO VAN, S.A. DE C.V.</t>
  </si>
  <si>
    <t>Diseño en Ordenamiento Territorial
Galaz Perforaciones y Construcciones
Anuncios Unipolares</t>
  </si>
  <si>
    <t xml:space="preserve">Desmontaje, fabricación y montaje de tres tanques elevados esféricos geodésicos, cada uno sobre una columna a base de acero A36 ubicados en: 1) Avenida Cristobal Colón sin número dentro del Complejo Industrial Chihuahua en el municipio de Chihuahua; 2) Calle Rio Temósachi dentro del Parque Industrial Cuauhtémoc en el municipio de Cuauhtémoc; y, 3) Boulevard Oscar Flores número 8960 dentro del Parque Industrial Aeropuerto en Municipio de Juárez, todos propiedad del organismo. </t>
  </si>
  <si>
    <t>PRODECH/ADQ/02/2020</t>
  </si>
  <si>
    <t>SYL ILUMINACION Y EQUIPO S.A. DE C.V.</t>
  </si>
  <si>
    <t>Proveedora SADI
Distribuidores Canguro
Marcela Analiz Hernández</t>
  </si>
  <si>
    <t>Adquisición de 25 luminarias led 150 watts, 35 balastras para iluminarias, 35 limitadores de energía sitor, 27 listones para fusible universal, 5 valvulas de 4 " para golpe de ariete y 1 valvula de 6" para golpe de ariete para uso en el complejo y parques industriales, propiedad de Promotora para el Desarrollo Económico de Chihuahua.</t>
  </si>
  <si>
    <t>PRODECH-CICH-PIA-PIP-03-2020</t>
  </si>
  <si>
    <t>REHABILITACIÓN DE CARPETA DE CONCRETO ASFÁLTICO</t>
  </si>
  <si>
    <t>INFRAESTRUCTURA GLOBAL PABE S.A. DE C.V.</t>
  </si>
  <si>
    <t>Constructora FIGOSA
NIRVANA</t>
  </si>
  <si>
    <t>PRODECH/CICH/PICHS/PIA/05/2020</t>
  </si>
  <si>
    <t>CONSTRUCCIÓN DE UN ARCHIVO, ESTACIONAMIENTOS Y ALUMBRADO PÚBLICO</t>
  </si>
  <si>
    <t>Nirvana
CICMA Construcciones
Constructora Prourvika
GL Diseño y Cosntrucción
Construcción y Dirección</t>
  </si>
  <si>
    <t>PRODECH/SERV/02/2020</t>
  </si>
  <si>
    <t>PRESTACION DE SERVICIOS PARA EL SUMINISTRO  CONTRATACION Y ADMINISTRACIÓN DE NOMINA DE PERSONAL DE MANTENIMIENTO DE PARQUES INDUSTRIALES Y LIMPIEZA DE OFICINAS DEL ORGANISMO</t>
  </si>
  <si>
    <t>DESARROLLA - T DE MEXICO S.A. DE C.V.</t>
  </si>
  <si>
    <t>VOGA</t>
  </si>
  <si>
    <t>PRODECH/ADQ/02/2019</t>
  </si>
  <si>
    <t>PICH/ADQ/01/2018</t>
  </si>
  <si>
    <t>PRODECH/SERV/02/2019</t>
  </si>
  <si>
    <t>AFER PLOMERIA ESPECIALIZADA SA DE CV</t>
  </si>
  <si>
    <t>Distribuidores Canguro</t>
  </si>
  <si>
    <t>Medidores Delaunet</t>
  </si>
  <si>
    <t>Herramientas Industriales de Chihuahua</t>
  </si>
  <si>
    <t>Cactus Traffic</t>
  </si>
  <si>
    <t>DesarrollaT de México</t>
  </si>
  <si>
    <t>VOGA
PRIME TOP SAPI de CV</t>
  </si>
  <si>
    <t>Adquisición y suministro de valvulas para control de agua para los usuarios ubicados en el complejo y parques industriales, propiedad de Promotora para el Desarrollo Económico de Chihuahua</t>
  </si>
  <si>
    <t>Suministro de medidores ultrasónicos, un software y hardware diseñados especificamente para los medidores ultrasónicos para la toma de lectura, ubicados dentro del complejo industrial Chihuahua, propiedad de Promotora para el Desarrollo Económico de Chihuahua.</t>
  </si>
  <si>
    <t>Suministro de maquinaria y equipo para el mantenimiento preventivo y correctivo de la infraestructura urbana del Complejo Industrial Chihuahua, Parque Industrial Chihuahua Sur, en la ciudad de Chihuahua. Parque Industrial Cuauhtémoc, en la ciudad de Cuauhtémoc, Chih., Parque Industrial Paquime, Chih., en la ciudad de Nuevo Casas Grandes, Chih., parque Industrial Aeropuerto en Ciudad Juárez, Chih., todos propiedad de Promotora para el Desarrollo Económico de Chihuahua.</t>
  </si>
  <si>
    <t>Prestación de servicios para el suministro, contratación y administración de nómina de personal de mantenimiento de Parques Industriales de Promotora para el Desarrollo Económico de Chihuahua por el periodo comprendido del 01 de enero al 31 de diciembre de 2020</t>
  </si>
  <si>
    <t>Art 61 de la Ley de Adquisiciones, Arrendamientos y Contratación de Servicios del Estado de Chihuahua</t>
  </si>
  <si>
    <t>Licitación de obra pública nacional PRODECH/CICH/-PIC-PIA/02/2020 propuesta económica Construcción y Dirección SA de CV</t>
  </si>
  <si>
    <t>DI.A3.C1</t>
  </si>
  <si>
    <t>Licitación de obra pública nacional PRODECH/CICH/-PIC-PIA/02/2020 propuesta técnica Construcción y Dirección SA de CV</t>
  </si>
  <si>
    <t>Licitación de obra pública nacional PRODECH/CICH/-PIC-PIA/02/2020 Documentación legal distinta Construcción y Dirección SA de CV</t>
  </si>
  <si>
    <t>Licitación de obra pública nacional PRODECH/CICH/-PIC-PIA/02/2020 propuesta económica Ingeniería y Diseño VAN SA de CV</t>
  </si>
  <si>
    <t>Licitación de obra pública nacional PRODECH/CICH/-PIC-PIA/02/2020 propuesta técnica Ingeniería y Diseño VAN SA de CV</t>
  </si>
  <si>
    <t>Licitación de obra pública nacional PRODECH/CICH/-PIC-PIA/02/2020 Documentación legal distinta Ingeniería y Diseño VAN SA de CV</t>
  </si>
  <si>
    <t>Licitación de obra pública nacional PRODECH/CICH/PICHS/PIA/05/2020 propuesta económica Ingeniería y Diseño VAN SA de CV</t>
  </si>
  <si>
    <t>Licitación de obra pública nacional PRODECH/CICH/PICHS/PIA/05/2020 propuesta técnica Ingeniería y Diseño VAN SA de CV</t>
  </si>
  <si>
    <t>Licitación de obra pública nacional PRODECH/CICH/PICHS/PIA/05/2020 documentación distinta Ingeniería y Diseño VAN SA de CV</t>
  </si>
  <si>
    <t>Licitación de obra pública nacional PRODECH/PICHS/PIC/04/2020 propuesta económica Obras, Pavimentos y Señalamientos DELTA SA de CV</t>
  </si>
  <si>
    <t>Licitación de obra pública nacional PRODECH/PICHS/PIC/04/2020 propuesta técnica Obras, Pavimentos y Señalamientos DELTA SA de CV</t>
  </si>
  <si>
    <t>Sarahy Salcido</t>
  </si>
  <si>
    <t>Nombre del responsable de archivo</t>
  </si>
  <si>
    <t>6C.13</t>
  </si>
  <si>
    <t>Licitación pública PRODECH-CICH-PIA-PIP-03-2020 Propuesta económica de Diseño en Ordenamiento Territorial</t>
  </si>
  <si>
    <t>Licitación pública PRODECH-CICH-PIA-PIP-03-2020 Propuesta técnica de Diseño en Ordenamiento Territorial</t>
  </si>
  <si>
    <t>Licitación pública PRODECH-CICH-PIA-PIP-03-2020 Propuesta económica de Construcción y Dirección</t>
  </si>
  <si>
    <t>Licitación pública PRODECH-CICH-PIA-PIP-03-2020 Propuesta técnica de Construcción y Dirección</t>
  </si>
  <si>
    <t>Licitación pública PRODECH-CICH-PIA-PIP-03-2020 documentación distinta de Construcción y Dirección</t>
  </si>
  <si>
    <t>Licitación pública PRODECH-CICH-PIA-PIP-03-2020 Propuesta económica de Infraestructura Global PABE</t>
  </si>
  <si>
    <t>Licitación pública PRODECH-CICH-PIA-PIP-03-2020 Propuesta técnica de Infraestructura Global PABE</t>
  </si>
  <si>
    <t>Licitación pública PRODECH-CICH-PIA-PIP-03-2020 documentación distinta de Infraestructura Global PABE</t>
  </si>
  <si>
    <t xml:space="preserve">6C.3 </t>
  </si>
  <si>
    <t>Licitación pública nacional PRODECH/PICHS/PIDET/SPARK/04/2019 supervisión de la ejecución de la obra de la construcción de un edificio denominado PIDET/SPARK</t>
  </si>
  <si>
    <t>Memorias de proyectos Aldama, Camargo, Delicias, Hidalgo del Parral y Nuevo Casas Grandes</t>
  </si>
  <si>
    <t>Licitación pública nacional PRODECH/CICH/PIC/02/2019 equipamiento del pozo no. 1 en el CICH y rehabilitación de pozo 2 en el PIC</t>
  </si>
  <si>
    <t>Adjudicación directa proyecto ejecutivo edificio incubadoras pymes</t>
  </si>
  <si>
    <t>Licitación de obra pública nacional PRODECH/CICH/PIC/02/2019-P propuesta económica Galaz Perforaciones y Construcciones SA de CV</t>
  </si>
  <si>
    <t>Licitación de obra pública nacional PRODECH/CICH/PIC/02/2019-P propuesta técnica Galaz Perforaciones y Construcciones SA de CV</t>
  </si>
  <si>
    <t>Licitación de obra pública nacional PRODECH/CICH/PICHS/PIA/05/2020 construcción de un archivo, estacionamientos y alumbrado público</t>
  </si>
  <si>
    <t xml:space="preserve">Modificación Estatuto PICH/PRODECH </t>
  </si>
  <si>
    <t>Adjudicación directa tramitología SPARK</t>
  </si>
  <si>
    <t>Licitación pública PRODECH/SERV/02/2020 propuesta Desarrolla-T</t>
  </si>
  <si>
    <t>A, L, C</t>
  </si>
  <si>
    <t>A, L</t>
  </si>
  <si>
    <t>Licitación pública PRODECH-PIC-01-2021 propuesta económica de Perforaciones, construcciones y tuberías SA de CV</t>
  </si>
  <si>
    <t>Licitación pública PRODECH-PIC-01-2021 propuesta técnica de Perforaciones, construcciones y tuberías SA de CV</t>
  </si>
  <si>
    <t>Licitación pública PRODECH-PIC-01-2021 documentación legal distinta de Perforaciones, construcciones y tuberías SA de CV</t>
  </si>
  <si>
    <t>Licitación pública PRODECH-PIC-01-2021 propuesta económica de Galaz perforaciones y construcciones SA de CV</t>
  </si>
  <si>
    <t>Licitación pública PRODECH-PIC-01-2021 propuesta técnica de Galaz perforaciones y construcciones SA de CV</t>
  </si>
  <si>
    <t>Licitación pública PRODECH-PIC-01-2021 documentación legal distinta de Galaz perforaciones y construcciones SA de CV</t>
  </si>
  <si>
    <t>Licitación pública PRODECH-CICH-PIA-PIP-03-2020 documentación distinta de Diseño en Ordenamiento Territorial</t>
  </si>
  <si>
    <t>Reservas industriales</t>
  </si>
  <si>
    <t>DI.A3.C2</t>
  </si>
  <si>
    <t>Nadia Karina proyecto SPARK - PIDET Planos carpeta 1 de 2</t>
  </si>
  <si>
    <t>DI.A3.C3</t>
  </si>
  <si>
    <t>Nadia Karina proyecto SPARK - PIDET Planos estructurales carpeta 5 de 5</t>
  </si>
  <si>
    <t>Nadia Karina proyecto SPARK - PIDET Documentos presupuesto base memorias carpeta 1 de 5</t>
  </si>
  <si>
    <t>Nadia Karina proyecto SPARK - PIDET Planos eléctricos IT Mecánicos carpeta 4 de 5</t>
  </si>
  <si>
    <t>Nadia Karina proyecto SPARK - PIDET Planos arquitectónicos  HVAC Eléctricos carpeta 3 de 5</t>
  </si>
  <si>
    <t>Nadia Karina proyecto SPARK - PIDET Planos civiles arquitectónicos carpeta 2 de 5</t>
  </si>
  <si>
    <t>Consultora y servicios para la construcción Proyecto SPARK Instalaciones mecánicas Carpeta 1</t>
  </si>
  <si>
    <t>Consultora y servicios para la construcción Proyecto SPARK Aire acondicionado carpeta 1</t>
  </si>
  <si>
    <t>Consultora y servicios para la construcción Proyecto SPARK general carpeta 1</t>
  </si>
  <si>
    <t>Consultora y servicios para la construcción Proyecto SPARK estructura carpeta 1</t>
  </si>
  <si>
    <t>Consultora y servicios para la construcción Proyecto SPARK Civil carpeta 1</t>
  </si>
  <si>
    <t>Consultora y servicios para la construcción Proyecto SPARK Instalaciones especiales carpeta 1</t>
  </si>
  <si>
    <t>Consultora y servicios para la construcción Proyecto SPARK Análisis de participantes carpeta 1</t>
  </si>
  <si>
    <t>Consultora y servicios para la construcción Proyecto SPARK Análisis de participantes carpeta 2</t>
  </si>
  <si>
    <t>Consultora y servicios para la construcción Proyecto SPARK Eléctrica carpeta 1</t>
  </si>
  <si>
    <t>Obra edificio PIDET/SPARK C.O.P.-080-2019-P diciembre estimaciones 1, 2 y 3</t>
  </si>
  <si>
    <t>Obra edificio PIDET/SPARK C.O.P.-080-2019-P Carpeta II diciembre estimaciones 4, 5 y 6</t>
  </si>
  <si>
    <t>Obra edificio PIDET/SPARK C.O.P.-080-2019-P carpeta III enero - marzo estimación 7</t>
  </si>
  <si>
    <t>Obra edificio PIDET/SPARK C.O.P.-080-2019-P carpeta IV estimaciones 8, 9 y 10</t>
  </si>
  <si>
    <t>Obra edificio PIDET/SPARK C.O.P.-080-2019-P carpeta V mayo estimaciones 11, 12 y 13</t>
  </si>
  <si>
    <t>Obra edificio PIDET/SPARK C.O.P.-080-2019-P carpeta VI junio estimaciones 14, 15 y 16</t>
  </si>
  <si>
    <t>Obra edificio PIDET/SPARK C.O.P.-080-2019-P carpeta VII julio estimaciones 17, 18 y 19</t>
  </si>
  <si>
    <t>Obra edificio PIDET/SPARK C.O.P.-080-2019-P carpeta VIII agosto estimaciones 20, 21 y 22</t>
  </si>
  <si>
    <t>Obra edificio PIDET/SPARK C.O.P.-080-2019-P carpeta IX agosto estimación 23</t>
  </si>
  <si>
    <t>Obra edificio PIDET/SPARK C.O.P.-080-2019-P carpeta X septiembre estimaciones 24, 25, 26, 27 y 28</t>
  </si>
  <si>
    <t>Obra edificio PIDET/SPARK C.O.P.-080-2019-P carpeta XI octubre - diciembre estimaciones 29, 30 y  31</t>
  </si>
  <si>
    <t>Obra edificio PIDET/SPARK C.O.P.-080-2019-P carpeta XII octubre estimación 32</t>
  </si>
  <si>
    <t>Obra edificio PIDET/SPARK C.O.P.-080-2019-P carpeta XIII octubre estimaciones 33 a 39</t>
  </si>
  <si>
    <t>Supervisión de construcción de obra edificio PIDET/SPARK C.P.S.O.P.-005-2020-P minutas de obra</t>
  </si>
  <si>
    <t>Supervisión de construcción de obra edificio PIDET/SPARK C.P.S.O.P.-005-2020-P precios extra</t>
  </si>
  <si>
    <t>Supervisión de construcción de obra edificio PIDET/SPARK C.P.S.O.P.-005-2020-P oficios</t>
  </si>
  <si>
    <t>Supervisión de construcción de obra edificio PIDET/SPARK C.P.S.O.P.-005-2020-P carpeta I</t>
  </si>
  <si>
    <t>Supervisión de construcción de obra edificio PIDET/SPARK C.P.S.O.P.-005-2020-P carpeta II</t>
  </si>
  <si>
    <t>Supervisión de construcción de obra edificio PIDET/SPARK C.P.S.O.P.-005-2020-P carpeta III</t>
  </si>
  <si>
    <t>Supervisión de construcción de obra edificio PIDET/SPARK C.P.S.O.P.-005-2020-P carpeta IV</t>
  </si>
  <si>
    <t>Gestión y tramitología para los permisos, licencias y factibilidades SPARK etapa I</t>
  </si>
  <si>
    <t>C.O.P.-060-2020-P Elaboración de 5 proyectos ejecutivos de inmuebles propiedad del organismo. Archivo, cisterna de almacenamiento, drenaje pluvial y alumbrado</t>
  </si>
  <si>
    <t>C.O.P.-071-2020-P Desmontaje, fabricación de tres tanques elevados esféricos geodésicos</t>
  </si>
  <si>
    <t>C.O.P.-112-2020-P Construcción de un archivo, estacionamientos y alumbrado público</t>
  </si>
  <si>
    <t>Supervisión de construcción de obra edificio PIDET/SPARK C.P.S.O.P.-005-2020-P estimaciones canceladas</t>
  </si>
  <si>
    <t xml:space="preserve">Subestación calle minera Parque Industrial Chihuahua Sur </t>
  </si>
  <si>
    <t>Licitación pública PRODECH-PIC-01-2021 construcción de pozo profundo ubicado en la calle Rio Batopilas en el Parque Industrial Cuauhtémoc</t>
  </si>
  <si>
    <t>Licitación pública PRODECH-CICH-PIA-PIP-03-2020 rehabilitación de carpeta de concreto asfáltico en parques especificados en el nombre de la licitación</t>
  </si>
  <si>
    <t>C.O.P.-049-2018-P Vialidad a base de concreto asfáltico, agua, drenaje y alumbrado Parque Industrial El Soldado en cd. Camargo</t>
  </si>
  <si>
    <t>C.O.P.-099-2020-P Rehabilitación de carpeta de concreto asfáltico en el CICH-PIP-PICHS</t>
  </si>
  <si>
    <t>C.O.P.-108-2020-P Construcción de dos vialidades a base de concreto asfáltico Av. Tabalaopa y C. Río Batopilas</t>
  </si>
  <si>
    <t>C.O.P.-020-2020-P Rehabilitación de carpeta de concreto asfáltico en vialidad dentro del complejo industrial Chihuahua</t>
  </si>
  <si>
    <t>Mantenimiento de Parque industrial Paquimé Casas Grandes</t>
  </si>
  <si>
    <t>Estudio de mecánica de suelos ICATECH</t>
  </si>
  <si>
    <t>Resumen ejecutivo proyecto estudio de riesgo al sistema de transporte de gas natural para usos propios del Parque Hidropónico Naica</t>
  </si>
  <si>
    <t>Dictamen valuatorio de inmueble de terreno ubicado en puerto Palomas</t>
  </si>
  <si>
    <t>Planos de parcelas ejidales en Anáhuac</t>
  </si>
  <si>
    <t>Reserva la Nogalera en Cd. Camargo</t>
  </si>
  <si>
    <t>Relación de parcelas Ejido Anáhuac</t>
  </si>
  <si>
    <t>Avalúo de terreno a espalda de la fundición avalos, junto a los jales de esta fundidora</t>
  </si>
  <si>
    <t>Licitación pública PRODECH/PIC/01/2019-P Propuesta económica Constructora Santa Rosalía SA de CV</t>
  </si>
  <si>
    <t>Licitación pública PRODECH/PIC/01/2019-P Propuesta económica Constructora Rascón SA de CV</t>
  </si>
  <si>
    <t>Licitación pública PRODECH/PIC/01/2019-P Propuesta técnica Constructora Rascón SA de CV</t>
  </si>
  <si>
    <t>Licitación pública PRODECH/PIC/01/2019-P Documentación adicional Constructora Rascón SA de CV</t>
  </si>
  <si>
    <t>Licitación pública PRODECH/PIC/01/2019-P demolición de carpeta asfáltica y recarpeteo a base de concreto hidráulico de la calle Rio Chuvíscar en el Parque Industrial Cuauhtémoc</t>
  </si>
  <si>
    <t>Licitación PRODECH/PICHS/PIDET/SPARK/03/2019 Propuesta económica Constructora Prourvika - Constructora Santa Rosalía, ARVE Constructora</t>
  </si>
  <si>
    <t>Licitación PRODECH/PICHS/PIDET/SPARK/03/2019 Propuesta técnica Constructora Prourvika - Constructora Santa Rosalía, ARVE Constructora</t>
  </si>
  <si>
    <t>Licitación PRODECH/PICHS/PIDET/SPARK/03/2019 documentación complementaria Constructora Prourvika - Constructora Santa Rosalía, ARVE Constructora</t>
  </si>
  <si>
    <t>Licitación PRODECH/PICHS/PIDET/SPARK/03/2019 Convenio de asociación Constructora Prourvika - Constructora Santa Rosalía, ARVE Constructora</t>
  </si>
  <si>
    <t>Licitación PRODECH/PICHS/PIDET/SPARK/03/2019 formatos de propuesta técnica Constructora Prourvika - Constructora Santa Rosalía, ARVE Constructora</t>
  </si>
  <si>
    <t>Licitación PRODECH/PICHS/PIDET/SPARK/03/2019 formatos de propuesta económica Constructora Prourvika - Constructora Santa Rosalía, ARVE Constructora</t>
  </si>
  <si>
    <t>Adjudicación directa construcción de un drenaje pluvial a base de concreto hidráulico y puente peatonal, ubicados en avenida Nicolas Gogol en el Complejo industrial Chihuahua</t>
  </si>
  <si>
    <t>Adjudicación directa recarpeteo a base de concreto hidráulico M.R 45 ubicado en la calle Francisco Sarabia en el parque industrial Aeropuerto</t>
  </si>
  <si>
    <t>Licitación pública PRODECH/SERV/02/2020 adquisición de servicios para el suministro, contratación y administración de nómina de personal de mantenimiento</t>
  </si>
  <si>
    <t>Licitación de obra pública nacional PRODECH/CICH/01/2020 rehabilitación de   carpeta de concreto asfáltico en vialidades dentro del complejo industrial Chihuahua</t>
  </si>
  <si>
    <t>Licitación pública nacional PRODECH/PICHS/PIC/04/2020 construcción de dos vialidades a base de concreto asfáltico</t>
  </si>
  <si>
    <t>Adjudicación proyecto ejecutivo incubadoras Pymes cotización ELYMAC Constructora SA de CV</t>
  </si>
  <si>
    <t>Adjudicación proyecto ejecutivo incubadoras Pymes cotización Constructora Peña Larga SA de CV</t>
  </si>
  <si>
    <t>Adjudicación proyecto ejecutivo incubadoras Pymes cotización DAYCO Estela Ivonne Ochoa</t>
  </si>
  <si>
    <t>C.P.S.O.P.-042-2020-P elaboración de 5 proyectos ejecutivos para la construcción de 5 edificios para incubadoras micro industriales</t>
  </si>
  <si>
    <t>Proyecto comercial "estación receptora de descompresión de gas natural comprimido" de la empresa Energía Natural Móvil SA de CV Parque Industrial Paquimé</t>
  </si>
  <si>
    <t>C.P.S.-071-2018-P Suministro, contratación y administración de nómina de personal de mantenimiento</t>
  </si>
  <si>
    <t>6C.4</t>
  </si>
  <si>
    <t>Obra edificio PIDET/SPARK C.O.P.-080-2019-P  programa de obra</t>
  </si>
  <si>
    <t>Obra edificio PIDET/SPARK C.O.P.-080-2019-P oficios de obra tomo II</t>
  </si>
  <si>
    <t>Obra edificio PIDET/SPARK C.O.P.-080-2019-P trámite CFE subestación 750KV y 1500 KV</t>
  </si>
  <si>
    <t>C.P.S.O.P.-051-2018-P Elaboración de proyecto ejecutivo de un edificio de innovación y desarrollo tecnológico con laboratorio y oficinas SPARK</t>
  </si>
  <si>
    <t>Trámites/licencias campus de innovación y desarrollo de tecnologías PIDET/SPARK</t>
  </si>
  <si>
    <t>Estudio de mecánica de suelos diseño de pavimentos Reserva industrial Chihuahua sur. Porción este de la cd. Chihuahua en el ejido Avalos. Elaborado por Ingeiería Punto Azul SC</t>
  </si>
  <si>
    <t>Proyecto de encauzamiento Arroyo los nogales sur. Memoria técnica tomo II. Consultor Ing. Albino Hinojos</t>
  </si>
  <si>
    <t>Proyecto de encauzamiento Arroyo los nogales sur. Memoria técnica tomo I. Consultor Ing. Albino Hinojos</t>
  </si>
  <si>
    <t>Proyecto de encauzamiento Arroyo los nogales sur. Memoria técnica. Consultor Ing. Albino Hinojos</t>
  </si>
  <si>
    <t>Manifiesto de impacto ambiental del proyecto Parque Industrial Sur</t>
  </si>
  <si>
    <t>Proyecto camino de acceso al predio El Cantón. Elaborado por Ing. Víctor Hugo Tenorio</t>
  </si>
  <si>
    <t>Parque industrial Chihuahua sur trabajos extras complementarios</t>
  </si>
  <si>
    <t>Curso básico para directores responsables de obra para el municipio de Chihuahua</t>
  </si>
  <si>
    <t>Estudio hidrológico en el predio CUU  CP 10  dentro del parque industrial Intermex norte Chihuahua, Chih. Elaborado por IHCSA</t>
  </si>
  <si>
    <t>Estudio geotécnico para determinación de asentamientos en la planta Yazaki en Lázaro Cárdenas</t>
  </si>
  <si>
    <t>Proyecto parque sur complejo industrial parque sur chihuahua</t>
  </si>
  <si>
    <t>Parque industrial sur cd. Chihuahua. Estudios preliminares, lineamientos oficiales, estudio del distrito urbano, análisis del sitio, programa urbano, anteproyecto</t>
  </si>
  <si>
    <t>Instalación de fibra óptica IP Matrix Transtelco</t>
  </si>
  <si>
    <t>C.P.S.O.P-054-2020-P Rehabilitación de tableros  para energizar el equipo de bombeo sumergibles y rebombeo de equipo horizontal  del pozo 1 en el Parque Industrial Paquimé</t>
  </si>
  <si>
    <t>C.O.P.-049-2019-P Demolición y recarpeteo  a base de concreto hidraulico de la calle Rio Chuviscar en el Parque Industrial Cuauhtémoc</t>
  </si>
  <si>
    <t>Puente de conexión de calle Tabalaopa a Quinta Real</t>
  </si>
  <si>
    <t>Determinación de la zona federal del arroyo Los Nogales en zona sur de la cd de Chihuahua. Elaborado por Ing. Samuel Chavarria</t>
  </si>
  <si>
    <t>7C.11</t>
  </si>
  <si>
    <t>Resguardo de equipo</t>
  </si>
  <si>
    <t xml:space="preserve">Boutique de Servicios Legales 7 Regularización de 5 autorizaciónes precarias (Folios 3) </t>
  </si>
  <si>
    <t xml:space="preserve">Venta al Sr. Jesús Adrian Arellanes Ortega de 2,916.89 m2 dentro del Parque Industrial el Soldado. Esc 1596 de fecha 30 de septiembre del 2013. </t>
  </si>
  <si>
    <t>Humberto</t>
  </si>
  <si>
    <t>Javier</t>
  </si>
  <si>
    <t>Verónica</t>
  </si>
  <si>
    <t>Mariela</t>
  </si>
  <si>
    <t>Conciliación bancaria 2017</t>
  </si>
  <si>
    <t>Prestado a:</t>
  </si>
  <si>
    <t>Ubicación</t>
  </si>
  <si>
    <t>TPCG01</t>
  </si>
  <si>
    <t>TPUA-44</t>
  </si>
  <si>
    <t>Auditorías VVS  y auditoría de comisario</t>
  </si>
  <si>
    <t>TPCG-02</t>
  </si>
  <si>
    <t>C.O.P-072-2018-P Plataforma en L1 MVIII PICHSUR, reubicación de estructura del monumento "Romeo y Julieta" y puente peatonal en el Complejo industrial Chihuahua</t>
  </si>
  <si>
    <t>TPUI-07</t>
  </si>
  <si>
    <t>contratos octubre - diciembre</t>
  </si>
  <si>
    <t>TPUI-08</t>
  </si>
  <si>
    <t>Fecha de prestamo</t>
  </si>
  <si>
    <t>Fecha de entrega</t>
  </si>
  <si>
    <t>marzo aprox</t>
  </si>
  <si>
    <t>abril</t>
  </si>
  <si>
    <t>Polizas de ingreso julio - agosto 2016</t>
  </si>
  <si>
    <t>TPUA-32</t>
  </si>
  <si>
    <t>Enrique</t>
  </si>
  <si>
    <t>Francisco Flores Legarda Juicio Agrario 666/2013</t>
  </si>
  <si>
    <t xml:space="preserve">Carpeta de Investigación 19-2019-14031 / Proceso Penal Fiscalia Especializada de Combate a la Corrupciónventade terreno PICHS Factoría Industrial </t>
  </si>
  <si>
    <t>UJ.A2.C3</t>
  </si>
  <si>
    <t xml:space="preserve">Carpeta de Investigación 19-2019-14034 / Proceso Penal Fiscalia Especializada de Combate a la Corrupciónventade terreno JJR Hermanos Fisa S.A. de C.V. venta de terreno camargo. </t>
  </si>
  <si>
    <t xml:space="preserve">Carpeta de Investigación 19-2019-14038 / Proceso Penal Fiscalia Especializada de Combate a la Corrupciónventa de terreno Conductores Tecnologicos de Juárez el soldado Ciudad Juárez </t>
  </si>
  <si>
    <t xml:space="preserve">Carpeta de Investigación 19-2019-138957/ Proceso Penal Fiscalia Especializada de Combate a la Corrupción. venta de terreno ITM Internacional de Tecnologías Médicas, S.A de C.V: PICHS. </t>
  </si>
  <si>
    <t xml:space="preserve">Carpeta de Investigación 19-2019-14039/ Proceso Penal Fiscalia Especializada de Combate a la Corrupción. Liquidación Sergio Jurado Medina. </t>
  </si>
  <si>
    <t xml:space="preserve">Carpeta de Investigación 19-2018-4016/ Proceso Penal Fiscalia Especializada de Combate a la Corrupción. Venta a Union Regional Ganadera de Chihuahua/Rastro TIF Hidalgo del Parral. </t>
  </si>
  <si>
    <t>Manzana 7 lote 3 y 4 compra venta Parques American Industries, S.A de C.V.  Leoni Cable SA de CV</t>
  </si>
  <si>
    <t xml:space="preserve">Manzana 14 Lote 15, 16, 17, 19 y 20 / SDI / ICAHTECH / INADET/ FIDEAPECH/ Contrato de comodato oficinad SIDE Complejo Industrial Chihuahua </t>
  </si>
  <si>
    <t>Mzna 7 lote 1B, 2 y 5 Parque Industrial Internacional Mexicano SA de CV</t>
  </si>
  <si>
    <t>Pozos Transmision y Administración de Pozo a JMAS</t>
  </si>
  <si>
    <t xml:space="preserve">Manzana 9 Lote 8 Fracción Carnicos Jopaar, S.P.R. de R.L. de C.V. </t>
  </si>
  <si>
    <t xml:space="preserve">Manzana 6 Fracción B, venta Multimaderas Finas del Norte SA de CV 40,000.00 m2 Segúnda Etapa.  </t>
  </si>
  <si>
    <t>Avalúos 2016 2021</t>
  </si>
  <si>
    <t>Polizas de ingreso mayo - junio 2016</t>
  </si>
  <si>
    <t>Polizas de ingresos septiembre - octubre 2016</t>
  </si>
  <si>
    <t xml:space="preserve">Comité y Unidades de Transparencia </t>
  </si>
  <si>
    <t>UJ.A3.C3</t>
  </si>
  <si>
    <t xml:space="preserve">Solicitudes de Información </t>
  </si>
  <si>
    <t>Días Inhábiles</t>
  </si>
  <si>
    <t>Recursos de Revisión</t>
  </si>
  <si>
    <t xml:space="preserve">Visitas de Inspección </t>
  </si>
  <si>
    <t xml:space="preserve">Dictámenes de Revisión </t>
  </si>
  <si>
    <t xml:space="preserve">Datos Personales </t>
  </si>
  <si>
    <t>Proyecto Vichisa/ "Prolongacion del cuerpo derecho de la Avenida Benito Juárez" en el Vergel enla Ciudad de Meoqui Chihuahua.</t>
  </si>
  <si>
    <t xml:space="preserve">credenza Beto </t>
  </si>
  <si>
    <t xml:space="preserve">Amparo 1717/2021. María Teresa García Terrazas </t>
  </si>
  <si>
    <t xml:space="preserve">credenza beto </t>
  </si>
  <si>
    <t>Segunda sesión del Comité Tecnico 11/05/2021</t>
  </si>
  <si>
    <t>Actualización en el sistema de gestión</t>
  </si>
  <si>
    <t>5 legajos</t>
  </si>
  <si>
    <t>Expediente de personal de Sergio Jurado</t>
  </si>
  <si>
    <t>Humberto/Fiscalía</t>
  </si>
  <si>
    <t>Conta 386</t>
  </si>
  <si>
    <t xml:space="preserve">Siger Descubre Proyecto inmobiliario Constitutiva Litigio </t>
  </si>
  <si>
    <t>archivero beto 2</t>
  </si>
  <si>
    <t xml:space="preserve">Solicitudes de Paul Henric Reserva </t>
  </si>
  <si>
    <t xml:space="preserve">Donación Palomas a la SEDENA </t>
  </si>
  <si>
    <t xml:space="preserve">Donación Seccional Palomas INDAABIN </t>
  </si>
  <si>
    <t>Expedientes y Procesos Concesiones Títulos de Conagua PRODECH (todos)</t>
  </si>
  <si>
    <t xml:space="preserve">Constitucion de Plaza Sendero TUBAN Complejo Industrial Chihuahua </t>
  </si>
  <si>
    <t xml:space="preserve">archivero 2 beto </t>
  </si>
  <si>
    <t xml:space="preserve">Fusión Manzana 9 Lote Parque Industrial Chihuahua Sur. </t>
  </si>
  <si>
    <t xml:space="preserve">Pago de la Infraestructura CFE PICHS </t>
  </si>
  <si>
    <t>3 denuncias de la Fiscalia Compraventas 2010 2016</t>
  </si>
  <si>
    <t>compra venta Maria Elena Mata Miranda 2018 afectacion VICHISA 309.093 m2</t>
  </si>
  <si>
    <t>Constitución Fideicomiso Centro de Exposiciones Paso del Norte Juárez Chihuahua</t>
  </si>
  <si>
    <t>archivo beto 2</t>
  </si>
  <si>
    <t xml:space="preserve">Proceso de Constitución Anáhuac </t>
  </si>
  <si>
    <t>humberto tiene expediente con este titulo en su credenza 2</t>
  </si>
  <si>
    <t xml:space="preserve">Documentacion Exhipodromo </t>
  </si>
  <si>
    <t xml:space="preserve">Proyecto PIDET </t>
  </si>
  <si>
    <t>* Pendiente concluir inventario a partir del UP.A2.C2</t>
  </si>
  <si>
    <t>* Pendiente inventario oficina jefe de unidad</t>
  </si>
  <si>
    <t>2C.1.</t>
  </si>
  <si>
    <t>2C.5.</t>
  </si>
  <si>
    <t>2C.9.</t>
  </si>
  <si>
    <t>1.2020</t>
  </si>
  <si>
    <t>2.2020</t>
  </si>
  <si>
    <t>3.2020</t>
  </si>
  <si>
    <t>4.2020</t>
  </si>
  <si>
    <t>5.2020</t>
  </si>
  <si>
    <t>6.2020</t>
  </si>
  <si>
    <t>7.2020</t>
  </si>
  <si>
    <t>2C.13.</t>
  </si>
  <si>
    <t>4S.1.</t>
  </si>
  <si>
    <t>4S.2.</t>
  </si>
  <si>
    <t>4S.3.</t>
  </si>
  <si>
    <t>12C.6.</t>
  </si>
  <si>
    <t>12C.7.</t>
  </si>
  <si>
    <t>12C.10.</t>
  </si>
  <si>
    <r>
      <t xml:space="preserve">Cada fila corresponde a la información </t>
    </r>
    <r>
      <rPr>
        <b/>
        <sz val="18"/>
        <color theme="1"/>
        <rFont val="Gotham Book"/>
        <family val="3"/>
      </rPr>
      <t>por expediente</t>
    </r>
  </si>
  <si>
    <t>1.2021</t>
  </si>
  <si>
    <t>20</t>
  </si>
  <si>
    <t>21</t>
  </si>
  <si>
    <t xml:space="preserve">Mandato a favor de César Alejandro Domínguez como jefe de la unidad Jurídica de Promotora </t>
  </si>
  <si>
    <t>36</t>
  </si>
  <si>
    <t>38</t>
  </si>
  <si>
    <t>39</t>
  </si>
  <si>
    <t>40</t>
  </si>
  <si>
    <t>41</t>
  </si>
  <si>
    <t>42</t>
  </si>
  <si>
    <t>43</t>
  </si>
  <si>
    <t>44</t>
  </si>
  <si>
    <t xml:space="preserve">Marco Alejandro Leyva Valenzuela contratos y convenios </t>
  </si>
  <si>
    <t>Compra venta lotes 1, 2, 3 y 4 manzana 8 Puerto Palomas con Sergio José Romero Flores 3,384.60 m2.</t>
  </si>
  <si>
    <t>Contrato de compra venta Lote 7 manzana 106 zona 3 en Puerto Palomas y Vado de Fusiles</t>
  </si>
  <si>
    <t>Contrato de donación de predio a INDAABIN ubicado en Guadalupe Distrito Bravos</t>
  </si>
  <si>
    <t xml:space="preserve">Expediente Compras Venta y Donación El Berrendo Janos </t>
  </si>
  <si>
    <t xml:space="preserve">Poderes Palomas </t>
  </si>
  <si>
    <t xml:space="preserve">Compra Venta Mario Morales Rodríguez Puerto Palomas </t>
  </si>
  <si>
    <t xml:space="preserve">Compras Venta María del Rosario García Parra Puerto Palomas </t>
  </si>
  <si>
    <t xml:space="preserve">Compras Venta Filiberto Escalante Sánchez Puerto Palomas </t>
  </si>
  <si>
    <t xml:space="preserve">Compras Venta Cecilia Rascón Rascón  Puerto Palomas </t>
  </si>
  <si>
    <t xml:space="preserve">Compra Venta Alma Lidia Mendóza Mendóza Puerto Palomas </t>
  </si>
  <si>
    <t xml:space="preserve">Compra Venta Maria Angela Banda Carvallo Puerto Palomas  </t>
  </si>
  <si>
    <t xml:space="preserve">Compra Venta Alfredo Grimaldi Olmos 100 Has. Irregular Puerto Palomas </t>
  </si>
  <si>
    <t xml:space="preserve">Compra Venta Joaquin Flores Urbina 100 Has. Irregular Puerto Palomas </t>
  </si>
  <si>
    <t xml:space="preserve">Compra Venta Trinidad García García 100 Has. Irregular Puerto Palomas </t>
  </si>
  <si>
    <t xml:space="preserve">Compra Venta Tomasa Porras Torres 100 Has. Irregular Puerto Palomas </t>
  </si>
  <si>
    <t xml:space="preserve">Compra Venta Jesús Medina Rodríguez 100 Has. Irregular Puerto Palomas </t>
  </si>
  <si>
    <t xml:space="preserve">Compra Venta Guadalupe Martínez Martínez 100 Has. Irregular Puerto Palomas </t>
  </si>
  <si>
    <t xml:space="preserve">Compra Venta Artemio Cerriteño Aguado 100 Has. Irregular Puerto Palomas </t>
  </si>
  <si>
    <t xml:space="preserve">Compra Venta Jesús López González 100 Has. Irregular Puerto Palomas </t>
  </si>
  <si>
    <t xml:space="preserve">Compra Venta Victorina Gasrcía Porras 100 Has. Irregular Puerto Palomas </t>
  </si>
  <si>
    <t xml:space="preserve">Compra Venta Ernesto Luján Luján  100 Has. Irregular Puerto Palomas </t>
  </si>
  <si>
    <t xml:space="preserve">Compra Venta Miguel Angel Quezada Perez 100 Has. Irregular Puerto Palomas </t>
  </si>
  <si>
    <t xml:space="preserve">Compra Venta Raymundo Chavira Villarreal 100 Has. Irregular Puerto Palomas </t>
  </si>
  <si>
    <t>Expropiacion Perto Palomas Copia Certificada</t>
  </si>
  <si>
    <t>Fusión Puerto Palomas Copia Certificada</t>
  </si>
  <si>
    <t>Predial Puerto Palomas (Fusión )</t>
  </si>
  <si>
    <t xml:space="preserve">Fusión Puerto Palomas autorizacion Municipio </t>
  </si>
  <si>
    <t xml:space="preserve">Junta Rural de Agua y Saneamiento Palomas Reserva </t>
  </si>
  <si>
    <t>Antecedente predio palomas (terreno adjunto SAT )</t>
  </si>
  <si>
    <t xml:space="preserve">PDU Puerto Palomas RPP  copia certificadas </t>
  </si>
  <si>
    <t>Donacion Cruce Fronterizo Ojinaga INDAABIN</t>
  </si>
  <si>
    <t>Antecedente Rey Alvarado - Sariñana (Cruce Fronterizo Porfirio Parra)</t>
  </si>
  <si>
    <t>PDU Porfirio Parra (medidas y colindancias)</t>
  </si>
  <si>
    <t xml:space="preserve">PDU Porfirio Parra RPP Copia Certificada </t>
  </si>
  <si>
    <t xml:space="preserve">Compra Venta Planta de beneficio Luis Escudero </t>
  </si>
  <si>
    <t>Certificados Planta Luis Escudero RPP</t>
  </si>
  <si>
    <t xml:space="preserve">Estudio de Impacto ambiental planta de beneficio Luis Escudero Chávez </t>
  </si>
  <si>
    <t xml:space="preserve">Convenio PRODECH - Ingeniero Durán / Fianzas SGM- Ingeniero Duran </t>
  </si>
  <si>
    <t>Contrato de Arrendamiento Coanzamex (Presa de Jales)</t>
  </si>
  <si>
    <t>Arrendamiento Sergio Medina Ibarra Presa de Jales P/68 ( 3 Has.)</t>
  </si>
  <si>
    <t>Arrendamiento Real Minera Biesma (planta de beneficios/ antecedentes)</t>
  </si>
  <si>
    <t xml:space="preserve">inspeccion PROFEPA Planta de Beneficios </t>
  </si>
  <si>
    <t xml:space="preserve">inspeccion CONAGUA Planta de Beneficios </t>
  </si>
  <si>
    <t>Cesion de derechos CFE Planta de Beneficios (Sergio Medina Ibarra )</t>
  </si>
  <si>
    <t xml:space="preserve">autorización venta presa de jales (Comité Técnico y Comité del Patrimonio Inmobiliario). </t>
  </si>
  <si>
    <t xml:space="preserve">2 legajos </t>
  </si>
  <si>
    <t xml:space="preserve">Compra Venta Sirilo Lazaro Melo 100 Has. Irregular Puerto Palomas </t>
  </si>
  <si>
    <t xml:space="preserve">Compra Venta Manuel Chairez Rodriguez 100 Has. Irregular Puerto Palomas </t>
  </si>
  <si>
    <t>Compra Venta Jose Alejandro Rey Alvarado y Esperanza Ruiz Valenzuela</t>
  </si>
  <si>
    <t>Protocolización primera etapa / (Fundación CICH) Parque Industrial Chihuahua</t>
  </si>
  <si>
    <t>Mzna 1 Lote 6BI Coilkraft de México SA de CV. Parque Industrial Chihuahua</t>
  </si>
  <si>
    <t>Mzna 1 Lote 6B II Jorge Cabrera Zapata. Parque Industrial Chihuahua</t>
  </si>
  <si>
    <t>Mzna 1 Lote 6B II Expediente 2 Parque Industrial Chihuahua</t>
  </si>
  <si>
    <t xml:space="preserve">contiene contratos y convenios de diveros temas </t>
  </si>
  <si>
    <t xml:space="preserve">Mzna 3 Lote 3A Herdez Alimentos H.P. S.A de C.V. </t>
  </si>
  <si>
    <t>Mzna 3 lote 12 Inmuebles Urbe SA de CV Roberto Eloy Villarreal Vallina. Parque Industrial Chihuahua.</t>
  </si>
  <si>
    <t>Mzna 4 A lote 1 Intermex Manufactura de Chihuahua  SA de CV. Parque Industrial Chihuahua</t>
  </si>
  <si>
    <t xml:space="preserve">Manzana 4 Lote A 0001A Thanner Maquinas y Herramientas </t>
  </si>
  <si>
    <t>Mzna 4B Lote 4B Botayco del Norte SA de CV. Parque Industrial Chihuahua.</t>
  </si>
  <si>
    <t>Mzna 7 lote 10 11 y 12 Servicios Corporativos Paban SA de CV. Parque Industrial Chihuahua</t>
  </si>
  <si>
    <t>Mzna 8 lote 5 Superior Industries de México SA de CV. Parque Industrial Chihuahua</t>
  </si>
  <si>
    <t>Manzana 10 Lote 13 / Romsa Inmoiliaria SA de CV / José Matilde Valenzuela vende a Armando Maldonado Ramos terreno de 4,262.67m2/ Complejo Industrial Chihuahua.</t>
  </si>
  <si>
    <t>Manzana 13 Lote 1 / Internacional de Cerámica SA de CV / escrituras varias / Complejo Industrial Chihuahua</t>
  </si>
  <si>
    <t>311</t>
  </si>
  <si>
    <t>cancelado</t>
  </si>
  <si>
    <t>Manzana 17 Lote 5 Fracc. / CFE Estación Villa/ Complejo Industrial Chihuahua.</t>
  </si>
  <si>
    <t>Mzna 2 lote 1 y 2 FWF de México S de RL de CV Parque Industrial Cuauhtémoc</t>
  </si>
  <si>
    <t xml:space="preserve">Entrega Predio Estadio de Beisbol                  </t>
  </si>
  <si>
    <t xml:space="preserve">manzana 4 lote 1 y 2 desarrollo Industrial Tarahumara, S.A de C.V. </t>
  </si>
  <si>
    <t>Mzana 3 lote 1 fracción A Comunidad Tarahumara A.C.</t>
  </si>
  <si>
    <t xml:space="preserve">mzna 4 lote 1 Alambrados y Circuitos Eléctricos S.A de C.V. </t>
  </si>
  <si>
    <t xml:space="preserve">Mzana 4 lote 6A y 7 Arrendadora e Inmobiliaria de Juárez, S.A de C.V. </t>
  </si>
  <si>
    <t>Mzna 10 lote 14 José Ricardo Kalisch Syffert Parque Industrial Casas Grandes</t>
  </si>
  <si>
    <t>453</t>
  </si>
  <si>
    <t>454</t>
  </si>
  <si>
    <t>Parcela 94 Z1 P-1/1 Parque Industrial Chihuahua Sur</t>
  </si>
  <si>
    <t>Servidumbre de paso ECOGAS PICH fraccion de terreno Las Torres con superficie de 1,830.00</t>
  </si>
  <si>
    <t>63</t>
  </si>
  <si>
    <t>BUENAVENTURA AUTOPARTES S.A DE C.V./ Donacion y Arrendamiento, Fracción I, de la Fracción B, del Lote 22, de la Sección Alfredo Chávez, Distrito de Riego 005 Superficie 05-00-00. Municipio de Rosales.</t>
  </si>
  <si>
    <t>Mzna 9 lote 1 Proyecto IMPRO (Antecedentes) Parque Industrial Chihuahua Sur</t>
  </si>
  <si>
    <t>Esccrituras Compra Ventas y Permutas Poligono 1 y 2 Anahuac Notaria 26 y Diversos Documentos (Poderes, Títulos, Afectación).</t>
  </si>
  <si>
    <t>598</t>
  </si>
  <si>
    <t>599</t>
  </si>
  <si>
    <t xml:space="preserve"> 598</t>
  </si>
  <si>
    <t xml:space="preserve">2 LEGAJOS. 1 EN ARCHIVERO 2 BETO </t>
  </si>
  <si>
    <t>22</t>
  </si>
  <si>
    <t>Controversia Constitucional Ayuntamiento de Chihuahua 2010</t>
  </si>
  <si>
    <t>2C.1</t>
  </si>
  <si>
    <t>Manual de Organización Promotora Para el Desarrollo Económico de Chihuahua</t>
  </si>
  <si>
    <t>Informe de gobierno 2021</t>
  </si>
  <si>
    <t>Comité de Adquisiciones</t>
  </si>
  <si>
    <t>UP.A1.C3</t>
  </si>
  <si>
    <t>Devolución de propuestas de licitaciones públicas</t>
  </si>
  <si>
    <t>Transferencias primarias</t>
  </si>
  <si>
    <t>Auditoría Superior del Estado Obligaciones de pago a Pensiones Civiles del Estado</t>
  </si>
  <si>
    <t>Auditorías Superior del Estado Auditoría a obras de inversión pública</t>
  </si>
  <si>
    <t>Auditoría Superior del Estado auditoría forense</t>
  </si>
  <si>
    <t>Órgano Interno de Control auditoría SPARK</t>
  </si>
  <si>
    <t>Órgano Interno de Control observaciones pendientes 2016-2017</t>
  </si>
  <si>
    <t>Censo de Gobierno INEGI periodo 2019</t>
  </si>
  <si>
    <t>Primera sesión del Comité Técnico 03/03/2021</t>
  </si>
  <si>
    <t>Tercera sesión del Comité Técnico 23/06/2021</t>
  </si>
  <si>
    <t>Adquisicón de parcelas II trámites diversos Anahuac Tascate</t>
  </si>
  <si>
    <t>64</t>
  </si>
  <si>
    <t>65</t>
  </si>
  <si>
    <t>1</t>
  </si>
  <si>
    <t>2</t>
  </si>
  <si>
    <t>3</t>
  </si>
  <si>
    <t>4</t>
  </si>
  <si>
    <t>5</t>
  </si>
  <si>
    <t>6</t>
  </si>
  <si>
    <t>7</t>
  </si>
  <si>
    <t>8</t>
  </si>
  <si>
    <t>9</t>
  </si>
  <si>
    <t>10</t>
  </si>
  <si>
    <t>11</t>
  </si>
  <si>
    <t>12</t>
  </si>
  <si>
    <t>13</t>
  </si>
  <si>
    <t>14</t>
  </si>
  <si>
    <t>15</t>
  </si>
  <si>
    <t>16</t>
  </si>
  <si>
    <t>17</t>
  </si>
  <si>
    <t>18</t>
  </si>
  <si>
    <t>19</t>
  </si>
  <si>
    <t xml:space="preserve">Alyen Inmobiliaria S de RL de CV/ compra venta poligono 4 ubicado en la Reserva San Isidro Zaragoza con superficie de 201,321.834./ Convenio Resolutivo. </t>
  </si>
  <si>
    <t>UACH 24-38-29.498 Hectáreas Reserva Zaragoza Yonkeros en ciudad Juárez</t>
  </si>
  <si>
    <t>Presupuesto 2022</t>
  </si>
  <si>
    <t>Polizas de cheques BBVA 8661 - 8699</t>
  </si>
  <si>
    <t>Polizas de cheques BBVA 8700 - 8749</t>
  </si>
  <si>
    <t>Polizas de cheques BBVA 8750 - 8795</t>
  </si>
  <si>
    <t>Polizas de cheques BBVA 8796 - 8849</t>
  </si>
  <si>
    <t>Polizas de cheques BBVA 8850 - 8902</t>
  </si>
  <si>
    <t>Polizas de cheques BBVA 8903 - 8953</t>
  </si>
  <si>
    <t>Polizas de cheques BBVA 8954 - 9000</t>
  </si>
  <si>
    <t>Polizas de cheques BBVA 9001 - 9052</t>
  </si>
  <si>
    <t>Polizas de cheques BBVA 9053 - 9106</t>
  </si>
  <si>
    <t>Polizas de cheques Banorte 20321 - 20360</t>
  </si>
  <si>
    <t>Polizas de cheques Banorte 20361 - 20365</t>
  </si>
  <si>
    <t>Conciliaciones bancarias 1/2 enero-septiembre</t>
  </si>
  <si>
    <t>Conciliaciones bancarias 2/2 octubre-diciembre</t>
  </si>
  <si>
    <t>Inversiones bancarias 1/2 enero-septiembre</t>
  </si>
  <si>
    <t>Inversiones bancarias 2/2 octubre-diciembre</t>
  </si>
  <si>
    <t>UA.A6.N1</t>
  </si>
  <si>
    <t>UA.A6.N2</t>
  </si>
  <si>
    <t>UA.A5.N3</t>
  </si>
  <si>
    <t>Diario marzo - abril 1/2</t>
  </si>
  <si>
    <t>Diario abril 2/2 - mayo</t>
  </si>
  <si>
    <t>Diario agosto - septiembre 1/2</t>
  </si>
  <si>
    <t>UA.A5.N4</t>
  </si>
  <si>
    <t>Diario septiembre 2/2 - octubre 1/2</t>
  </si>
  <si>
    <t>Diario octubre 2/2 - noviembre</t>
  </si>
  <si>
    <t>Diario febrero 2/2 - marzo</t>
  </si>
  <si>
    <t>UA.A5.N2</t>
  </si>
  <si>
    <t>Diario mayo 2/2 - junio 2/2</t>
  </si>
  <si>
    <t>Diario agosto 2/2 - septiembre</t>
  </si>
  <si>
    <t>Diario octubre - noviembre 1/2</t>
  </si>
  <si>
    <t>Diario noviembre 2/2 - diciembre</t>
  </si>
  <si>
    <t>Diario febrero 2/2 - marzo 1/2</t>
  </si>
  <si>
    <t>Diario marzo 2/2 - abril</t>
  </si>
  <si>
    <t>Porcedimientos octubre - diciembre 2017</t>
  </si>
  <si>
    <t>TPUI-09</t>
  </si>
  <si>
    <t>UA.A4.C1</t>
  </si>
  <si>
    <t>UA.A4.C2</t>
  </si>
  <si>
    <t>Polizas de cheques Banamex 51-</t>
  </si>
  <si>
    <t>Polizas de cheques Banamex 6822 - 6837</t>
  </si>
  <si>
    <t>Polizas de cheques Banamex 6838 - 6845</t>
  </si>
  <si>
    <t>3S.1</t>
  </si>
  <si>
    <t>COOPER STANDARD AUTOMOTIVE, INC</t>
  </si>
  <si>
    <t>VICHISA</t>
  </si>
  <si>
    <t>VICHISA - SECRETARÍA DE DESARROLLO URBANO Y ECOLOGÍA</t>
  </si>
  <si>
    <t>VICHISA - JUNTA CENTRAL DE AGUA Y SANEAMIENTO</t>
  </si>
  <si>
    <t>MUNICIPIO DE NAMIQUIPA</t>
  </si>
  <si>
    <t>LINEAMIENTOS SECRETARÍA DE HACIENDA - INCENTIVOS ISN</t>
  </si>
  <si>
    <t>APOYO A INCENTIVOS INADET</t>
  </si>
  <si>
    <t>TRW</t>
  </si>
  <si>
    <t>PROYECTOS NUEVO CASAS GRANDES</t>
  </si>
  <si>
    <t>PROYECTOS DE GENERACIÓN DE ENERGÍA GFGEN</t>
  </si>
  <si>
    <t>ALT INDUSTRIAL PARTS MÉXICO</t>
  </si>
  <si>
    <t>PROYETO ACYMLYQ</t>
  </si>
  <si>
    <t>MANSOUR MINNING TECHNOLOGIES DE MÉXICO</t>
  </si>
  <si>
    <t>CHIHUA - TEX PLANTA DE HILADO</t>
  </si>
  <si>
    <t>VTC WEST</t>
  </si>
  <si>
    <t>TORO COMPANY</t>
  </si>
  <si>
    <t>TECNOLOGÍA DE MOCION CONTROLADA</t>
  </si>
  <si>
    <t>LEONI CABLE</t>
  </si>
  <si>
    <t>TRIVISTA</t>
  </si>
  <si>
    <t>SUNHUA GROUP</t>
  </si>
  <si>
    <t>SMTC DE CHIHUAHUA</t>
  </si>
  <si>
    <t>SAFRAN CABIN</t>
  </si>
  <si>
    <t>LEVITON DE MÉXICO</t>
  </si>
  <si>
    <t>REAL FOODS</t>
  </si>
  <si>
    <t>LEAR CORPORATION</t>
  </si>
  <si>
    <t>INTERMEX MANUFACTURA DE CHIHUAHUA</t>
  </si>
  <si>
    <t>INCORA</t>
  </si>
  <si>
    <t>HEINEKEN</t>
  </si>
  <si>
    <t>GRUPO PINOS ALTOS</t>
  </si>
  <si>
    <t>FORD</t>
  </si>
  <si>
    <t>MOHAWK INDISTRIES</t>
  </si>
  <si>
    <t>ERGOMOTION INC</t>
  </si>
  <si>
    <t>EMERSON COMPONENTES AVANZADOS DE MÉXICO</t>
  </si>
  <si>
    <t>BRP</t>
  </si>
  <si>
    <t>BECTON DICKINSON DE MÉXICO</t>
  </si>
  <si>
    <t>AGRO HUB DE DELICIAS</t>
  </si>
  <si>
    <t>LEAR ELECTRICAL SYSTEMS DE MÉXICO</t>
  </si>
  <si>
    <t>LEAR MEXICAN TRIM  OPERATIONS</t>
  </si>
  <si>
    <t>EATON INDUSTRIES</t>
  </si>
  <si>
    <t>DONCASTERS TRUCAST</t>
  </si>
  <si>
    <t xml:space="preserve">ACDI AGENCIA DE CRECIMIENTO Y DESARROLLO INTEGRAL </t>
  </si>
  <si>
    <t>FIBRA MCQUARIE MÉXICO</t>
  </si>
  <si>
    <t>SURFACE PREPARATION SOLUTIONS</t>
  </si>
  <si>
    <t>BORG WARNER INC</t>
  </si>
  <si>
    <t>3S.2</t>
  </si>
  <si>
    <t>GRUPO DE INDUSTRIAS FRANCESAS AERONÁUTICAS (GIFAS)</t>
  </si>
  <si>
    <t>VISITAS INTERNACIONALES A CHIHUAHUA</t>
  </si>
  <si>
    <t>PARIS AIR SHOW</t>
  </si>
  <si>
    <t>FERIA AEROESPACIAL MEXICANA (FAMEX)</t>
  </si>
  <si>
    <t>COLABORACÍÓN PROMEXICO</t>
  </si>
  <si>
    <t>COMPROBACIÓN PAGOS Y VIÁTICOS</t>
  </si>
  <si>
    <t>FERIA FARNBOROUGH AIR SHOW</t>
  </si>
  <si>
    <t>REVISIÓN DE PROYECTOS EN CIUDAD JUÁREZ</t>
  </si>
  <si>
    <t>MEXICO´S AEROSPACE SUMMIT QUERETARO</t>
  </si>
  <si>
    <t>CHIHUAHUA EXPONENCIAL</t>
  </si>
  <si>
    <t>MISIÓN COMERCIAL EN SUDAFRICA</t>
  </si>
  <si>
    <t>MATERIAL PROMOCIONAL</t>
  </si>
  <si>
    <t>AUTOMOTIVE MANUFACTURING MEETINGS EN DETROIT</t>
  </si>
  <si>
    <t>SEOUL MOTRO SHOW</t>
  </si>
  <si>
    <t>PROMOCIÓN DE SPARK</t>
  </si>
  <si>
    <t>CUMBRE DE PROVEEDORES  AEROESPACIALES  Y DE DEFENSA SEATTLE</t>
  </si>
  <si>
    <t>OFICIO APOYO CHIHUAHUA BURO DE CONVENCIONES</t>
  </si>
  <si>
    <t>Oficina de la Unidad de Promoción cd. Juarez</t>
  </si>
  <si>
    <t>OFICIO APOYO DESARROLLO ECONOMICO</t>
  </si>
  <si>
    <t>BRP OFICIO APOYO DE JMAS</t>
  </si>
  <si>
    <t>OFICIO APOYO PRODUCTOS DE AGUA</t>
  </si>
  <si>
    <t>OFICIO ESTUDIO PROYECTO EXHIPODROMO</t>
  </si>
  <si>
    <t>EATON INDUSTRIES (CARTA DE INCENTIVOS WOLVERINE)</t>
  </si>
  <si>
    <t>EATON INDUSTRIES (CARTA DE INCENTIVOS LIGTNING)</t>
  </si>
  <si>
    <t>BORG WARNER INC (CARTA DE INCENTIVOS EV PACK)</t>
  </si>
  <si>
    <t>VARIOSYSTEMS INC (CARTA DE INCENTIVOS)</t>
  </si>
  <si>
    <t>QUANTA COMPUTER (CARTA DE INCENTIVOS)</t>
  </si>
  <si>
    <t>ECM INDUSTRIES (CARTA DE INCENTIVOS)</t>
  </si>
  <si>
    <t>Licitación de obra pública nacional PRODECH/CICH/-PIC-PIA/02/2020 propuesta económica Galaz perforaciones y construcciones SA de CV</t>
  </si>
  <si>
    <t>Licitación de obra pública nacional PRODECH/CICH/-PIC-PIA/02/2020 propuesta técnica Galaz perforaciones y construcciones SA de CV</t>
  </si>
  <si>
    <t>Licitación de obra pública nacional PRODECH/CICH/-PIC-PIA/02/2020 Documentación adicional Galaz perforaciones y construcciones SA de CV</t>
  </si>
  <si>
    <t>Primera sesión del Comité Único Interdisciplinario</t>
  </si>
  <si>
    <t>Segunda sesión del Comité Único Interdisciplinario</t>
  </si>
  <si>
    <t>Tercera sesión del Comité Único Interdisciplinario</t>
  </si>
  <si>
    <t xml:space="preserve">Avalúos diversos </t>
  </si>
  <si>
    <t>Dictamen de confirmación de excensión de pago de impuestos inscripción en SHCP</t>
  </si>
  <si>
    <t>Fondo de ahorro acta de comité</t>
  </si>
  <si>
    <t>Poder legal Javier Marrufo</t>
  </si>
  <si>
    <t>Nombramiento Fabián Santana</t>
  </si>
  <si>
    <t>Oficios diversos recibidos desde mayo de 2013</t>
  </si>
  <si>
    <t>Oficios diversos enviados desde enero de 2016</t>
  </si>
  <si>
    <t>Polizas de cheques BBVA 9107 - 9165</t>
  </si>
  <si>
    <t>Polizas de cheques BBVA 9166 - 9221</t>
  </si>
  <si>
    <t>Polizas de cheques BBVA 9222 - 9259</t>
  </si>
  <si>
    <t>Polizas de cheques BBVA</t>
  </si>
  <si>
    <t>UA.A4.C3</t>
  </si>
  <si>
    <t>UA.A4.C4</t>
  </si>
  <si>
    <t>Jurado Medina Sergio</t>
  </si>
  <si>
    <t>Dado de baja, se reactiva expediente por investigación</t>
  </si>
  <si>
    <t>Baeza Chávez Fernando</t>
  </si>
  <si>
    <t>Determinación de término anticipado del contrato C.P.S.O.P.-005-2020-P Supervisión de la ejecución del Campus de Innovación y Desarrollo de Tecnologías PIDET/SPARK</t>
  </si>
  <si>
    <t>Determinación de término anticipado del contrato C.O.P.-080-2019-P Construcción del edificio Campus de Innovación y Desarrollo de Tecnologías PIDET/SPARK</t>
  </si>
  <si>
    <t>Resumen ejecutivo del proyecto sistema de transporte de gas natural para usos propios del Parque Hidropónico Naica</t>
  </si>
  <si>
    <t>Acceso Charcos de grado en Villa Ahumada KM 273 Carretera Chihuahua - Ciudad Juárez GC TOYOCSA</t>
  </si>
  <si>
    <t>Memoria técnica descriptiva del alumbrado público del Parque Industrial Chihuahua Sur</t>
  </si>
  <si>
    <t>Parque Industrial, Ciudad Delicias Parque Tecnológico para PYMES</t>
  </si>
  <si>
    <t>Proyecto estructural planta ITM Internacional de tecnologías Médicas Chihuahua</t>
  </si>
  <si>
    <t>Resultados de análisis bacteriológicos  y fisicoquímicos del agua de los pozos 1 y 2 del Parque Industrial Aeropuerto y otro en Blvd. Oscar Flores</t>
  </si>
  <si>
    <t>Presupuesto base edificio BAPSA en Lázarop Cárdenas</t>
  </si>
  <si>
    <t>Catálogo de conceptos edificio BAPSA en Lázarop Cárdenas</t>
  </si>
  <si>
    <t>NMX-R-046-SCFI-2002 Parques industriales Clasificación</t>
  </si>
  <si>
    <t>Especificaciones generales para la construcción de sistemas de agua potable y alcantarillado CONAGUA</t>
  </si>
  <si>
    <t>Memoria de cálculo alcantarilla de Av. Tabalaopa  y Av. Central en Parque Industrial Sur</t>
  </si>
  <si>
    <t>Phase I Environmental  site assessment Fracción A y B Reserva Aeropuerto VERTEX</t>
  </si>
  <si>
    <t>Phase I Environmental  site assessment vacant land lote 1 manzana III VERTEX</t>
  </si>
  <si>
    <t>Estudio hidrológico  en Av. Cristobal Colón frente a CONORTE, revisar canal pluvial existente</t>
  </si>
  <si>
    <t>Póliza de seguro de daños GNP Constructora Integral Vallekas SA de CV</t>
  </si>
  <si>
    <t>Póliza de seguro de daños GNP Grupo Constructor Leravi SA de CV</t>
  </si>
  <si>
    <t>Licitación pública PICH-PIDET-004-2018 Elaboración de un proyecto ejecutivo de un edificio de innovación y desarrollo tecnológico con laboratorio y oficinas ubicado en el Parque Industrial Chihuahua Sur PIDET/SPARK</t>
  </si>
  <si>
    <t>Licitación pública PICH-PIDET-004-2018 Documentación distinta JIDASA Construcciones SA de CV</t>
  </si>
  <si>
    <t>Obra edificio PIDET/SPARK C.O.P.-080-2019-P carpeta XIV diciembre estimaciones 40 - 44</t>
  </si>
  <si>
    <t>Obra edificio PIDET/SPARK C.O.P.-080-2019-P carpeta XV estimaciones 45BIS - 49</t>
  </si>
  <si>
    <t>Obra edificio PIDET/SPARK C.O.P.-080-2019-P carpeta XVI estimaciones 50 y 51</t>
  </si>
  <si>
    <t>Obra edificio PIDET/SPARK C.O.P.-080-2019-P carpeta XVII estimaciones 52</t>
  </si>
  <si>
    <t>Obra edificio PIDET/SPARK C.O.P.-080-2019-P carpeta XVIII estimaciones 53 y 54</t>
  </si>
  <si>
    <t>Obra edificio PIDET/SPARK C.O.P.-080-2019-P carpeta XIX estimación 55</t>
  </si>
  <si>
    <t>Obra edificio PIDET/SPARK C.O.P.-080-2019-P carpeta XX estimaciones 54Bis y 56</t>
  </si>
  <si>
    <t>Obra edificio PIDET/SPARK C.O.P.-080-2019-P carpeta XXI ESTIMACIONES 57 Y 57BIS</t>
  </si>
  <si>
    <t>Obra edificio PIDET/SPARK C.O.P.-080-2019-P carpeta XXII estimación 58</t>
  </si>
  <si>
    <t>Carpeta I</t>
  </si>
  <si>
    <t>Carpeta II</t>
  </si>
  <si>
    <t>C.O.P.-077-2021-P Mantenimiento de subestación en Parque Industrial Paquimé e hidrante de banqueta en Complejo Industrial Chihuahua</t>
  </si>
  <si>
    <t>C.O.P.-022-2021-P Construcción de un pozo profundo, perforación y ademe en el Parque Industrial Cuauhtémoc</t>
  </si>
  <si>
    <t>C.P.S.O.P-062-2021-P Proyecto eléctrico, gestión y tramitología para licencia y factibilidad ante CFE para edificio SPARK</t>
  </si>
  <si>
    <t xml:space="preserve">C.P.S.O.P.-076-2019-P Gestión y tramitología edificio SPARK PICHS. </t>
  </si>
  <si>
    <t>Precios unitarios SPARK carpeta 1</t>
  </si>
  <si>
    <t>Obra edificio PIDET/SPARK C.O.P.-080-2019-P oficios de obra tomo I</t>
  </si>
  <si>
    <t>C.O.P.- 063-2019-P Equipamiento del pozo 1 en el complejo industrial Chihuahua y rehabilitación de pozo 2  en el parque industrial Cuauhtémoc</t>
  </si>
  <si>
    <t>C.P.S.-070-2019-P Avaluos parcela 62 zona 1 y  lote 2 zona 2 del Ejido Avalos</t>
  </si>
  <si>
    <t>C.O.P.-031-2020-P Drenaje pluvial a base de concreto hidráulico y puente peatonal ubicados en Av. Nicolas Gogol en el complejo industrial Chihuahua</t>
  </si>
  <si>
    <t>C.O.P.-030-2020-P Recarpeteo calle Francisco Sarabia en parque industrial aeropuerto</t>
  </si>
  <si>
    <t>Cuarta sesión del Comité Técnico 11/11/2021</t>
  </si>
  <si>
    <t>Luis Alonso Avila Madrid / venta de Fraccion A terreno ubicado en el ejido Nombre de Dios en el km 14+920.17 de carretera Panamericana Chihuahua- Ciudad Juárez con superficie de 10-21-84.172 Hectáreas /   Donacion a municipio calles Fracción B/ Reserva Norte (COCACOLA).</t>
  </si>
  <si>
    <t xml:space="preserve">Reserva Norte Vialidad Municipio / Marcos Molina </t>
  </si>
  <si>
    <t>Comité PROPYME FIDEAPECH</t>
  </si>
  <si>
    <t>Quinta sesión del Comité Técnico 15/12/2021</t>
  </si>
  <si>
    <t>Cuarta sesión del Comité Único Interdisciplinario</t>
  </si>
  <si>
    <t>Quinta sesión del Comité Único Interdisciplinario</t>
  </si>
  <si>
    <t>Prestación de servicios de vinculación Luciano Fernández</t>
  </si>
  <si>
    <t>Extracción de la red hidráulica JMAS Cuauhtémoc</t>
  </si>
  <si>
    <t>2.2021</t>
  </si>
  <si>
    <t>Recurso ICHITAIP relativo a la solicitud de Acceso a la Informacion 080141521000006. expediente ICH-845-2021.</t>
  </si>
  <si>
    <t>Conciliaciones bancarias 1/2</t>
  </si>
  <si>
    <t>Conciliaciones bancarias 2/2</t>
  </si>
  <si>
    <t>Diario septiembre - octubre</t>
  </si>
  <si>
    <t>Diario noviembre - diciembre</t>
  </si>
  <si>
    <t>Polizas de cheques BBVA 6443 - 6512</t>
  </si>
  <si>
    <t>González Zegarra Jorge Andrés</t>
  </si>
  <si>
    <t>En gestión copia de expediente, original se encuentra en posecion de Unidad Jurídica para asunto con Fiscalía</t>
  </si>
  <si>
    <t>Cheques garantia Mardom</t>
  </si>
  <si>
    <t>Cheques de garantia Valdez Valencia</t>
  </si>
  <si>
    <t>Primera sesión del Comité de patrimonio inmobiliario</t>
  </si>
  <si>
    <t>Prestación de servicios procuración de fondos Jorge Gallardo</t>
  </si>
  <si>
    <t>Convenio DESEC Modelos de negocios del SPARK</t>
  </si>
  <si>
    <t>Quinta sesión ordinaria del Comité Técnico 06/12/2019</t>
  </si>
  <si>
    <t>Proceso de adjudicación InvestinMX</t>
  </si>
  <si>
    <t>UP.A2.C1</t>
  </si>
  <si>
    <t>Convenio de colaboración InvestinMX</t>
  </si>
  <si>
    <t>Comisión de Economía Ley para el Fomento y Desarrollo Regional</t>
  </si>
  <si>
    <t>Oficios diversos</t>
  </si>
  <si>
    <t>Conductores Tecnológicos de Juárez</t>
  </si>
  <si>
    <t>Grupo Modelo</t>
  </si>
  <si>
    <t>TPI Composites</t>
  </si>
  <si>
    <t>Techniprodec</t>
  </si>
  <si>
    <t>Plasticos AMC de México SA de CV</t>
  </si>
  <si>
    <t>Kromberg  &amp; Schubert</t>
  </si>
  <si>
    <t>Continental Guadalajara Services SA de CV</t>
  </si>
  <si>
    <t>Ansell</t>
  </si>
  <si>
    <t>Perfil Estrategico Agroindustrial</t>
  </si>
  <si>
    <t>Longda Plastic Technology CO México</t>
  </si>
  <si>
    <t>Parson</t>
  </si>
  <si>
    <t>Strattec de México SA de CV</t>
  </si>
  <si>
    <t>WP Manufacturing</t>
  </si>
  <si>
    <t>Sunrise Confections</t>
  </si>
  <si>
    <t>Yazaki</t>
  </si>
  <si>
    <t>CBQ Technologies SA de CV</t>
  </si>
  <si>
    <t>Metzeler</t>
  </si>
  <si>
    <t>L3</t>
  </si>
  <si>
    <t>Fokker Technologies</t>
  </si>
  <si>
    <t>Chandler</t>
  </si>
  <si>
    <t>CMMG Industrias de Precisión SA de CV</t>
  </si>
  <si>
    <t>Pregis de México S de RL de CV</t>
  </si>
  <si>
    <t>Star Medica</t>
  </si>
  <si>
    <t>Hans America  INC</t>
  </si>
  <si>
    <t>GAZC</t>
  </si>
  <si>
    <t>IMSS</t>
  </si>
  <si>
    <t>Desarrollo Económico de Chihuahua</t>
  </si>
  <si>
    <t>Textilera menonita</t>
  </si>
  <si>
    <t>Interceramic</t>
  </si>
  <si>
    <t>Furukawa</t>
  </si>
  <si>
    <t>Internacional de tecnologías médicas ITM</t>
  </si>
  <si>
    <t>IMAP</t>
  </si>
  <si>
    <t>Binational Community</t>
  </si>
  <si>
    <t>Aeromart Montreal</t>
  </si>
  <si>
    <t>Aerospace Meetings Guadalajara</t>
  </si>
  <si>
    <t>Spring Window Fashion</t>
  </si>
  <si>
    <t>Zodiac</t>
  </si>
  <si>
    <t xml:space="preserve">Comisión Técnica México - Asia </t>
  </si>
  <si>
    <t>Yongsan</t>
  </si>
  <si>
    <t>Estrategia de desarrollo de clusters regionales en México</t>
  </si>
  <si>
    <t>Protocolo de seguridad parque o nave industrial</t>
  </si>
  <si>
    <t>Guide Global Competitives</t>
  </si>
  <si>
    <t>Sunnyrose Cheese, LTD</t>
  </si>
  <si>
    <t>Hewlett packard</t>
  </si>
  <si>
    <t>Bourns</t>
  </si>
  <si>
    <t>BMP</t>
  </si>
  <si>
    <t>Documentos de Tania Espinoza</t>
  </si>
  <si>
    <t>American industries</t>
  </si>
  <si>
    <t>Intermex</t>
  </si>
  <si>
    <t>11341 Autofletes Chihuahua Sa de Cv</t>
  </si>
  <si>
    <t>11352 Internacional de Ceramica SA de CV</t>
  </si>
  <si>
    <t>11353 Viga y Lamina SA de CV</t>
  </si>
  <si>
    <t>11367 Aditivos y Recubrimientos Técnicos</t>
  </si>
  <si>
    <t xml:space="preserve">11370 Banco Nacional de México SA </t>
  </si>
  <si>
    <t>11381 Fletes México Chihuahua SA de CV</t>
  </si>
  <si>
    <t xml:space="preserve">11390 Servicios Garica </t>
  </si>
  <si>
    <t>11404 American Beef SA de CV</t>
  </si>
  <si>
    <t>11413 Factoria Industrial SA de CV</t>
  </si>
  <si>
    <t>En gestión, dos legajos</t>
  </si>
  <si>
    <t>11413 Factoria Industrial SA de CV venta de terreno</t>
  </si>
  <si>
    <t>11418 Sindicato Nacionaln de Trabajadores de la Educación</t>
  </si>
  <si>
    <t>11419 Transportes Foraneos y Locales del Río Grande SA de CV</t>
  </si>
  <si>
    <t>11423 Intermex Manufactura de Chihuahua SA de CV</t>
  </si>
  <si>
    <t>11432 Jabil Circuit de Chihuahua S de RL de CV</t>
  </si>
  <si>
    <t>11434 Lorenzo Rafael Porras</t>
  </si>
  <si>
    <t>11435 Transportes Julian de Obregón</t>
  </si>
  <si>
    <t>11439 Joel Arturo Payan Monares</t>
  </si>
  <si>
    <t>11441 Grupo American Industries SA de CV</t>
  </si>
  <si>
    <t>11442 Cadena Comercial OXXO SA de CV</t>
  </si>
  <si>
    <t>11444 GCC Concreto SA de CV</t>
  </si>
  <si>
    <t>11448 Biopappel SAB de CV</t>
  </si>
  <si>
    <t>11451 Albaugh México S de RL de CV</t>
  </si>
  <si>
    <t>11464 Bienes Raices Lom SA de CV</t>
  </si>
  <si>
    <t>11468 Plaza San Ignacio SC</t>
  </si>
  <si>
    <t>11471 Global Products Co Sa de CV</t>
  </si>
  <si>
    <t>11472 Tuban SA de CV</t>
  </si>
  <si>
    <t>11316 Pactiv México SA de CV</t>
  </si>
  <si>
    <t>11473 Pactiv México SA de CV</t>
  </si>
  <si>
    <t>11475 Inmobiliaria Comercial Intermex  SA de CV</t>
  </si>
  <si>
    <t>11478 Canplast México SA de CV</t>
  </si>
  <si>
    <t>11485 Instituto de Apoyo al Desarrollo Tecnológico</t>
  </si>
  <si>
    <t>11496 Honeywell Manufacturas de Chihuahua</t>
  </si>
  <si>
    <t>11502 Victory Packaging de México</t>
  </si>
  <si>
    <t>11505 Durabox de Chihuahua SA de CV</t>
  </si>
  <si>
    <t>11509 FIDEAPECH</t>
  </si>
  <si>
    <t>11522 Demo Thecnic S de RL de CV</t>
  </si>
  <si>
    <t>11524 Marlo Industrias SA de CV</t>
  </si>
  <si>
    <t>11541 Transportes Soto e Hijos</t>
  </si>
  <si>
    <t>11543 Fideicomiso F/00291</t>
  </si>
  <si>
    <t>11544 Kalish Fierro y Acero SA de CV</t>
  </si>
  <si>
    <t>11545 Frugasa SA de CV</t>
  </si>
  <si>
    <t>11546 Agua y Hielo Purificados</t>
  </si>
  <si>
    <t>11549 Chihuahua Meat Visa Quality</t>
  </si>
  <si>
    <t>11552 Bourns de México S de RL de CV</t>
  </si>
  <si>
    <t>11558 Internacional de Ceramica SAB de CV</t>
  </si>
  <si>
    <t>11561 Lutron CNC</t>
  </si>
  <si>
    <t>11573 Honeywell Aerospace de México S de RL de CV</t>
  </si>
  <si>
    <t>11587 Grainger SA de CV</t>
  </si>
  <si>
    <t>11604 Bimbo SA de CV</t>
  </si>
  <si>
    <t>11605 Gobierno del Estado de Chihuahua</t>
  </si>
  <si>
    <t>11606 TP Nearshore S de RL de CV</t>
  </si>
  <si>
    <t>11607 Century Mold</t>
  </si>
  <si>
    <t>11608 Muebleria Futurama SA de CV</t>
  </si>
  <si>
    <t>11611 Luis Carlos Chávez Loya</t>
  </si>
  <si>
    <t>11614 Auto Fletes de Chihuahua SA de CV</t>
  </si>
  <si>
    <t>11621 Maria Merced de la Torre Jauregui</t>
  </si>
  <si>
    <t>11623 Don Miguel Transportes S de R de CV</t>
  </si>
  <si>
    <t>11624 Impresos y Artículos de Publicidad SA de CV</t>
  </si>
  <si>
    <t>11626 Desarrollo de Ingeniería y Contratación SA de CV</t>
  </si>
  <si>
    <t>11646 Estapack SA de CV</t>
  </si>
  <si>
    <t>11653 Parques Industriales Internacionales Mexicanos</t>
  </si>
  <si>
    <t>11669 Grupo Amex SA de CV</t>
  </si>
  <si>
    <t>11671 Muelles y Suspensiones el Dragon</t>
  </si>
  <si>
    <t>11672 César Ricardo Duran Aviles</t>
  </si>
  <si>
    <t>11673 Inmobiliaria Madoz</t>
  </si>
  <si>
    <t>11675Automatización y Tecnología Mexicana</t>
  </si>
  <si>
    <t>11677 Consolidated Medical Equipment Company</t>
  </si>
  <si>
    <t>11678 Inmobiliaria Tomás Valles Vivar SA de CV</t>
  </si>
  <si>
    <t>11682 Datazone S de RL de CV</t>
  </si>
  <si>
    <t>11689 Parque Industrial Juárez SA de CV</t>
  </si>
  <si>
    <t>11691 Pochteca Materias Primas SA de CV</t>
  </si>
  <si>
    <t>11693 Mansour Mining Technologies de México SA de CV</t>
  </si>
  <si>
    <t>11699 Banco del Bajio SA</t>
  </si>
  <si>
    <t>11702 Helm de México SA de CV</t>
  </si>
  <si>
    <t>11715 Cessna México S de RL de CV</t>
  </si>
  <si>
    <t>11720 Tightco Lationamerica SA de CV</t>
  </si>
  <si>
    <t>11721 Victaulic de México S de RL de CV</t>
  </si>
  <si>
    <t>11723 Precision Omega SA de CV</t>
  </si>
  <si>
    <t>11724 Parques American Industries SA de CV</t>
  </si>
  <si>
    <t>11727 Farmacias Guadalajara SA de CV</t>
  </si>
  <si>
    <t>11728 Ana Margarita SPR de RL de CV</t>
  </si>
  <si>
    <t>11735 Viasi Buildings and Solutions</t>
  </si>
  <si>
    <t>11736 Alejandro Leyva Reyes</t>
  </si>
  <si>
    <t xml:space="preserve">11748 Casa Myers SA </t>
  </si>
  <si>
    <t>11749 Distribuidora de Cerveza Modelo en Chihuahua</t>
  </si>
  <si>
    <t>11751 Proveedora de Seguridad Industrial de Chihuahua SA de CV</t>
  </si>
  <si>
    <t>11752 Servicio Internacional de Logistica y Transporte SA de CV</t>
  </si>
  <si>
    <t>11757 Axi Sistemas de Irrigación SA de CV</t>
  </si>
  <si>
    <t>11762 Secretaría de Turismo</t>
  </si>
  <si>
    <t>11765 Casa Licorera Fagom SA de CV</t>
  </si>
  <si>
    <t>11764 Importaciones la Llamarada</t>
  </si>
  <si>
    <t>11767 Distribuidor Mobile Hidráulico e Industrial SA de CV</t>
  </si>
  <si>
    <t>11768 MGS Plastics Chihuahua SA de CV</t>
  </si>
  <si>
    <t>11769 Representaciones Verdes de México SA de CV</t>
  </si>
  <si>
    <t>11770 Material Constructor SA de CV</t>
  </si>
  <si>
    <t>11004 Inmuebles Urbe SA de CV</t>
  </si>
  <si>
    <t>11773 Productos de Consumo Z SA de CV</t>
  </si>
  <si>
    <t>11774 Servicios Especializados  de Recolección de Basura SA de CV</t>
  </si>
  <si>
    <t>11776 Minpro SA de CV</t>
  </si>
  <si>
    <t>11002 Ford Motor Co SA de CV</t>
  </si>
  <si>
    <t>11007 Superior Industries de México SA de CV</t>
  </si>
  <si>
    <t>11010 Transportes Emiliano Zapata SA de CV</t>
  </si>
  <si>
    <t>11023 Operadora Futurama SA de CV</t>
  </si>
  <si>
    <t>11031 Fletes Astro SA de CV</t>
  </si>
  <si>
    <t>11035 Operaciones Hoteleras de Chihuahua SA de CV</t>
  </si>
  <si>
    <t>11041 Autotransportes de Carga Tresguerras SA de CV</t>
  </si>
  <si>
    <t>11052 Servicios Integrales Ruta SA de CV</t>
  </si>
  <si>
    <t>11053 Productos Chachitos SA de CV</t>
  </si>
  <si>
    <t>11058 Arnoldo Valencia Ortiz</t>
  </si>
  <si>
    <t>11060 Transervicios SA de CV</t>
  </si>
  <si>
    <t>11073 Xomox Chihuahua SA de CV</t>
  </si>
  <si>
    <t>11076 Fletes Sotelo SA de CV</t>
  </si>
  <si>
    <t>11077 Compañía de Teléfonos y Bienes Raices SA de CV</t>
  </si>
  <si>
    <t>11078 Euro molduras SA de CV</t>
  </si>
  <si>
    <t>11086 Recubrimientos Interceramic SA de CV</t>
  </si>
  <si>
    <t>11087 Auto Transportes del Real SA de CV</t>
  </si>
  <si>
    <t>11089 Arrendamientos ARMA SA de CV</t>
  </si>
  <si>
    <t>11092 Express Tres Fronteras SA de CV</t>
  </si>
  <si>
    <t>11096 Corporación Elecrómecanica de Chihuahua SA de CV</t>
  </si>
  <si>
    <t>11100 Pavimentos de la Laguna SA de CV</t>
  </si>
  <si>
    <t>11102 FR Tecnologías de Flujo SA de CV</t>
  </si>
  <si>
    <t>11103 Fabrica de Jabón La Corona SA de CV</t>
  </si>
  <si>
    <t>11109 José A Amador Hernández</t>
  </si>
  <si>
    <t>11123 Manyser Manufacturas y Servicios SA de CV</t>
  </si>
  <si>
    <t>11127 Ingeniería y Diseño Van SA de CV</t>
  </si>
  <si>
    <t>11145 Manufacturas Estampadas SA de CV</t>
  </si>
  <si>
    <t>11146 Instituto de Seguridad y Servicio Social para Trabajadores del Estado</t>
  </si>
  <si>
    <t>11153 Constructota Adobe SA de CV</t>
  </si>
  <si>
    <t>11162 Lorenzo Eguiarte Tallavas</t>
  </si>
  <si>
    <t>11173 IPC Chihuahua SA de CV</t>
  </si>
  <si>
    <t>11200 Transportes Thomas SA de CV</t>
  </si>
  <si>
    <t>11232 American Beef SA de CV</t>
  </si>
  <si>
    <t>11250 VTC West SA de CV</t>
  </si>
  <si>
    <t>11251 Centro de Investigación en Materiales Avanzados</t>
  </si>
  <si>
    <t>11253 Servicio de Administración Tributaria</t>
  </si>
  <si>
    <t>11262 Comisión Federal de Electricidad</t>
  </si>
  <si>
    <t>11270 Asociación de Maquiladoras y Exportadoras de Chihuahua</t>
  </si>
  <si>
    <t>11276 Digital Appliance Controls de México SA de CV</t>
  </si>
  <si>
    <t>11295 CADISA SA de CV</t>
  </si>
  <si>
    <t>11296 Wit-Son Carbide de México SA de CV</t>
  </si>
  <si>
    <t>11300 Fase Chihuahua SA de CV</t>
  </si>
  <si>
    <t>11305 Ana Berta Margarita de la Garza Lascurain</t>
  </si>
  <si>
    <t>11310 Construcciones Nirvana SA de CV</t>
  </si>
  <si>
    <t>11312 Pace Industries de Chihuahua SA de CV</t>
  </si>
  <si>
    <t>11319 Materiales Reciclables del Carmen SA de CV</t>
  </si>
  <si>
    <t>11320 American Beef SA de CV</t>
  </si>
  <si>
    <t>11321 Bachoco SA de CV</t>
  </si>
  <si>
    <t>11326 Inmobiliaria Los Berrendos</t>
  </si>
  <si>
    <t>11335 Demo Technic S de RL de CV</t>
  </si>
  <si>
    <t>11336 Autronic SA de CV</t>
  </si>
  <si>
    <t>12032 Abarrotera del Duero SA de CV</t>
  </si>
  <si>
    <t>12036 Operadora Futurama SA de CV</t>
  </si>
  <si>
    <t>12039 Productora Procesadora  Agricola de México SA de CV</t>
  </si>
  <si>
    <t>12041 Gamma Ingredientes S de RLMI</t>
  </si>
  <si>
    <t>12042 Safran Cabin Tijuana SA de CV</t>
  </si>
  <si>
    <t>12043 Servicios y Recursos Logisticos</t>
  </si>
  <si>
    <t>12046 Coordinadora de Servicios Silver Star SA de CV</t>
  </si>
  <si>
    <t>12047 Fixturas Industriales Diversificadas SA de CV</t>
  </si>
  <si>
    <t>12048 Momatt SA de CV</t>
  </si>
  <si>
    <t>12049 Joisan SA de CV</t>
  </si>
  <si>
    <t>12052 Suspensiones y Representaciones SA de CV</t>
  </si>
  <si>
    <t>12053 IVex Protective Packaging SRL</t>
  </si>
  <si>
    <t>12054 Operación y Manufactura Interceramic</t>
  </si>
  <si>
    <t>12055 Dextra RTL Group SAPI de CV</t>
  </si>
  <si>
    <t>12060 Grupo Saroyo SA de CV</t>
  </si>
  <si>
    <t>12061 Jorge Talamas Abbud</t>
  </si>
  <si>
    <t>12062 Meins Industries S de RL de MI</t>
  </si>
  <si>
    <t>12064 Quesería América S de PR de RL de CV</t>
  </si>
  <si>
    <t>12065 Fastenal México S de RL de CV</t>
  </si>
  <si>
    <t>12066 Vision Corporativa Industrial</t>
  </si>
  <si>
    <t>12067 Sintesis y Formulaciones de Alta Tecnología SA de CV</t>
  </si>
  <si>
    <t>12069 Seguridad Global Industrial SA de CV</t>
  </si>
  <si>
    <t>12072 Mantenimiento e Instalaciones Mineras SA de CV</t>
  </si>
  <si>
    <t>12074 HRP Chihuahua S de RL de CV</t>
  </si>
  <si>
    <t>12068 Administración CNN Condominios AC</t>
  </si>
  <si>
    <t>12076 Papeles y Conversiones de México SA de CV</t>
  </si>
  <si>
    <t>12077 Mercatek de México SA de CV</t>
  </si>
  <si>
    <t>12078 Conductores Monterrey SA de CV</t>
  </si>
  <si>
    <t>12079 Caleras de la Laguna SA de CV</t>
  </si>
  <si>
    <t>12080 Operadora Desdar SA de CV</t>
  </si>
  <si>
    <t>12081 Eycin S de RL de CV</t>
  </si>
  <si>
    <t>12082 Alvarez Automotriz SA de CV</t>
  </si>
  <si>
    <t>12084 Briggs Equipment SA de CV</t>
  </si>
  <si>
    <t>12086 Industrias Luher SA de CV</t>
  </si>
  <si>
    <t>12090 Guadalupe Allande García</t>
  </si>
  <si>
    <t>12091 Grupo Gusi S de PR de RL de CV</t>
  </si>
  <si>
    <t>12093 Desarrolladora Boreal SA de CV</t>
  </si>
  <si>
    <t>12094 Grupo Garcha Insumos Industriales</t>
  </si>
  <si>
    <t>21003 Compañia de Teléfonos y Bienes Raices SA de CV</t>
  </si>
  <si>
    <t>21004 Parque Industrial A Bermudez</t>
  </si>
  <si>
    <t>21007 Tafi SA de CV</t>
  </si>
  <si>
    <t>21008 Operadora Municipal de Estacionamientos de Juárez</t>
  </si>
  <si>
    <t>21012 Centro de Fabricantes SA de CV</t>
  </si>
  <si>
    <t>21017 Maquilados Técnicos SA de CV</t>
  </si>
  <si>
    <t>21020 Davol Surgical Innovations SA de CV</t>
  </si>
  <si>
    <t>21058 Tractocamiones y Refacciones de Chihuahua SA de CV</t>
  </si>
  <si>
    <t>21059 Instituto de Entrenamiento en Alta Tecnología</t>
  </si>
  <si>
    <t>21062 SuperMercados González de Altavista SA de CV</t>
  </si>
  <si>
    <t>21063 Inmobiliaria Zeta de Cd Juárez SA de CV</t>
  </si>
  <si>
    <t>21066 Instituto de Apoyo al Desarrollo Tecnológico</t>
  </si>
  <si>
    <t>21067 Servicios de Manufactura Internacional</t>
  </si>
  <si>
    <t>21073 Praxair México SA de CV</t>
  </si>
  <si>
    <t>21077 Alquiladora de Casas SA de CV</t>
  </si>
  <si>
    <t>21078 Tractores y Equipos de Chihuahua SA de CV</t>
  </si>
  <si>
    <t>21084 Autotanques Nieto SA de CV</t>
  </si>
  <si>
    <t>21087 FW CKD Fideicomiso</t>
  </si>
  <si>
    <t>21093 Distribuidora de Maquinaria del Norte</t>
  </si>
  <si>
    <t>31007 Repuestos del Noroeste SA de CV</t>
  </si>
  <si>
    <t>31009 Compañía de Teléfonos y Bienes Raices SA de CV</t>
  </si>
  <si>
    <t>31012 Manuel Horacio Castillo Loya</t>
  </si>
  <si>
    <t>31011 Quiroproductos de Cuauhtémoc SA de CV</t>
  </si>
  <si>
    <t>31013 Parque Industrial Internacional Mexicano SA de CV</t>
  </si>
  <si>
    <t>31014 Centro de Investigación en Alimentación y Desarrollo</t>
  </si>
  <si>
    <t>31015 FWF de México S de RL de CV</t>
  </si>
  <si>
    <t>31017 Leoni Cable SA de CV</t>
  </si>
  <si>
    <t>31020 Intermetro de México S de RL de CV</t>
  </si>
  <si>
    <t>31024 GCC Concreto SA de CV</t>
  </si>
  <si>
    <t>31031 Promotores Mexicanos de la Educación</t>
  </si>
  <si>
    <t>51011 Kalischatarra SA de CV</t>
  </si>
  <si>
    <t>51012 Siesta Foods S de RL de CV</t>
  </si>
  <si>
    <t>51013 Parque Industrial Internacional Mexicano SA de CV</t>
  </si>
  <si>
    <t>51014 Salve Maderas y Tarimas SA de CV</t>
  </si>
  <si>
    <t>51019 Kalisch Fierro y Acero SA de CV</t>
  </si>
  <si>
    <t>51020 Arnoldo Vega Domínguez</t>
  </si>
  <si>
    <t>51022 Sun View Foods SA de CV</t>
  </si>
  <si>
    <t>51026 Socorro Vega Domínguez</t>
  </si>
  <si>
    <t>51027 Lear Mexican Trim Operations S de RL de CV</t>
  </si>
  <si>
    <t>51028 Miriam Sugey Saenz Bencomo</t>
  </si>
  <si>
    <t>51029 Armando Vega Domínguez</t>
  </si>
  <si>
    <t>51015 Alambrados y Circuitos Eléctricos SA de CV</t>
  </si>
  <si>
    <t>11778 GTS Signs S de RLMI</t>
  </si>
  <si>
    <t>11779 Lorenzo Eguiarte Tallavas</t>
  </si>
  <si>
    <t>11781 Servicios Swecomex SA de CV</t>
  </si>
  <si>
    <t>11782 Fideicomiso Número F/129</t>
  </si>
  <si>
    <t>11784 Kalish Fierro y Acero SA de CV</t>
  </si>
  <si>
    <t>11790 Southco S de RL de CV</t>
  </si>
  <si>
    <t>11791 Bebidas Purificadas S de RL de CV</t>
  </si>
  <si>
    <t>11797 Luis Antonio Montoya Jaquez</t>
  </si>
  <si>
    <t>11802 Gala Diseño en Muebles S de RL de CV</t>
  </si>
  <si>
    <t>11801 Accudyn de México S de RL de CV</t>
  </si>
  <si>
    <t>11806 Centro de Servicios Metrológicos S de RL de CV</t>
  </si>
  <si>
    <t>11809 Constructora y Proveedora Ferretodo SA de CV</t>
  </si>
  <si>
    <t>11805 International Paper Mexico Company S de RL</t>
  </si>
  <si>
    <t>11813 Impulsora Sahuayo SA de CV</t>
  </si>
  <si>
    <t>11814 Grupo Pasan de Chihuahua SA de CV</t>
  </si>
  <si>
    <t>11815 Ferbaq Ferreteria SA de CV2016</t>
  </si>
  <si>
    <t>11816 Empaques El Paraiso S de RLMI</t>
  </si>
  <si>
    <t>11817 Industrias Unidas SA de CV</t>
  </si>
  <si>
    <t>11818 Hiscomex SA de CV</t>
  </si>
  <si>
    <t>11819 Gastrónomica Smokehouse México SA de CV</t>
  </si>
  <si>
    <t>11820 Servicios de Ingeniería y Calidad ACOR SA de CV</t>
  </si>
  <si>
    <t>11821 Indicon SA de CV</t>
  </si>
  <si>
    <t>11822 Pick One SA de CV</t>
  </si>
  <si>
    <t>11823 Equipos Osenal SA de CV</t>
  </si>
  <si>
    <t>11830 DHL Express México SA de CV</t>
  </si>
  <si>
    <t>11834 Alejandro Medina Martínez</t>
  </si>
  <si>
    <t>11836 Viakable SA de CV</t>
  </si>
  <si>
    <t>11837 Fruver SA de CV</t>
  </si>
  <si>
    <t>11838 Mexroll México SA de CV</t>
  </si>
  <si>
    <t xml:space="preserve">11839 Promotora Industrial GIM SA de CV </t>
  </si>
  <si>
    <t>11841 Muebleria Futurama SA de CV</t>
  </si>
  <si>
    <t>11842 Superior Brigth Tecnologies SRL</t>
  </si>
  <si>
    <t>11844 Tanner Maquinas y Herramientas SA de CV</t>
  </si>
  <si>
    <t xml:space="preserve">11845 Comecamila </t>
  </si>
  <si>
    <t>11846 AB Pollo SA de CV</t>
  </si>
  <si>
    <t>11847 Impresos y Artículos de Publicidad SA de CV</t>
  </si>
  <si>
    <t>11849 Tomás Ramón Miranda Granillo</t>
  </si>
  <si>
    <t>11850 Hidrotecnología Ecologica SA de CV</t>
  </si>
  <si>
    <t>11852 Molinos Azteca SA de CV</t>
  </si>
  <si>
    <t>11854 Arrow Internacional de Chihuahua</t>
  </si>
  <si>
    <t>11856 TSI Solutions  Services S de RL de CV</t>
  </si>
  <si>
    <t>11858 Olimpia Villalobos Díaz</t>
  </si>
  <si>
    <t>11859 Servicios Industriales de Comedores SA de CV</t>
  </si>
  <si>
    <t>11862 Empaques Meridiano SA de CV</t>
  </si>
  <si>
    <t>11864 Florinda Chávez Renova</t>
  </si>
  <si>
    <t>11865 Grupo Calibeb SA de CV</t>
  </si>
  <si>
    <t>11867 Operadora Futurama SA de CV</t>
  </si>
  <si>
    <t>11868 Multiservicios VACE S de RLMI</t>
  </si>
  <si>
    <t>11874 Lorenzo Cano Alvarez</t>
  </si>
  <si>
    <t>11875 Corporativo AGA sa de CV</t>
  </si>
  <si>
    <t>11879 Aceros Levinson SA de CV</t>
  </si>
  <si>
    <t>11881 Meloones Bar and Grill</t>
  </si>
  <si>
    <t>11886 Genesis Servicios y Desarrollos</t>
  </si>
  <si>
    <t>11888 Carlos Enrique Arzate Ontiveros</t>
  </si>
  <si>
    <t>11889 DSV Solutions SA de CV</t>
  </si>
  <si>
    <t>11899 CFE Distribución</t>
  </si>
  <si>
    <t>11890 Fideicomiso CIB/2369</t>
  </si>
  <si>
    <t>11892 Safran Electrical &amp;Power Chihuahua</t>
  </si>
  <si>
    <t>11893 Farmacias de Similares SA de CV</t>
  </si>
  <si>
    <t>11894 Hermilio Villalobos Cañas</t>
  </si>
  <si>
    <t>11895 Tecnología en Maquilados de Chihuahua</t>
  </si>
  <si>
    <t>11896 Administración Centro Comercial Sendero</t>
  </si>
  <si>
    <t>11901 MegaConst Remodelaciones  y Construcciones SA de CV</t>
  </si>
  <si>
    <t>11904 Grupo Yazaki SA de CV</t>
  </si>
  <si>
    <t>11905 Servicios Gasolineros de México SA de CV</t>
  </si>
  <si>
    <t>11907 Administradora de Servicios Aeroportuarios de Chihuahua</t>
  </si>
  <si>
    <t>11908 DSV Air &amp; Sea SA de CV</t>
  </si>
  <si>
    <t>11909 Quma Services México SA de CV</t>
  </si>
  <si>
    <t>11911 Gabriela Tanner Armendariz</t>
  </si>
  <si>
    <t>11912 EP Logistica de México S de RL de CV</t>
  </si>
  <si>
    <t>11913 Yessica Yazmin Salazar Montes</t>
  </si>
  <si>
    <t>11915 Fastenal de México</t>
  </si>
  <si>
    <t>11916 Samuel López Aguilar</t>
  </si>
  <si>
    <t>11918 Fideicomiso F/128</t>
  </si>
  <si>
    <t>11922 Domínguez Htas de México SA de CV</t>
  </si>
  <si>
    <t>11927 Servicios Administrativos OSCO</t>
  </si>
  <si>
    <t>11929 Premet SA de CV</t>
  </si>
  <si>
    <t>11936 Electrica Friman  SA de CV</t>
  </si>
  <si>
    <t>11937 Continental Contitech de Chihuahua</t>
  </si>
  <si>
    <t>11940 Distribuidora Kroma SA de CV</t>
  </si>
  <si>
    <t>11941 Autozone de México S de RL de CV</t>
  </si>
  <si>
    <t>11942 Soluchefs S de RL de CV</t>
  </si>
  <si>
    <t>11943 Alto Terra SA de CV</t>
  </si>
  <si>
    <t>11944 Promotora de Microindustria de Chihuahua</t>
  </si>
  <si>
    <t>11946 Oscar Moriel Villalobos</t>
  </si>
  <si>
    <t>11949 Eticolor SA de CV</t>
  </si>
  <si>
    <t>11950 Transportes Castores de Baja California</t>
  </si>
  <si>
    <t>11953 Ademco Comercial y Centro de Investigación y Desarrollo</t>
  </si>
  <si>
    <t>11958 Affa Trade  SAPI de CV</t>
  </si>
  <si>
    <t>11959 Sindicato Nacional de Trabajadores de la Educación secc VIII</t>
  </si>
  <si>
    <t>11960 Empaques y Embalajes Premier</t>
  </si>
  <si>
    <t>11962 Palomino Rectificaciones SA de CV</t>
  </si>
  <si>
    <t>11963 Orora de México SA de CV</t>
  </si>
  <si>
    <t>11964 Conductos y Metalmecanica SA de CV</t>
  </si>
  <si>
    <t>11970 Quimica Especializada DARR</t>
  </si>
  <si>
    <t>11974 Tecnocereales Comerciales S de RLMI</t>
  </si>
  <si>
    <t>11975 La Cosmopolitan SA de CV</t>
  </si>
  <si>
    <t>11977 Alonso García Fernández</t>
  </si>
  <si>
    <t>11978 Raul Villanueva Romero</t>
  </si>
  <si>
    <t xml:space="preserve">11979 Multiproyectos Terrazas SC </t>
  </si>
  <si>
    <t>11982 Abarrotera Garay Duero de Chihuahua SA de CV</t>
  </si>
  <si>
    <t>11985 Jesús Eduardo Rodríguez Aiza</t>
  </si>
  <si>
    <t>11988 César Ramón Posada Romero</t>
  </si>
  <si>
    <t>11989 Autotransporte  DUR S de RL  de CV</t>
  </si>
  <si>
    <t>11990 Maco Pecan SA de CV</t>
  </si>
  <si>
    <t>11991 Viva Corazón AC</t>
  </si>
  <si>
    <t>11996 Suministros Eseeni SA de CV</t>
  </si>
  <si>
    <t>11998 Armando Maldonado Ramos</t>
  </si>
  <si>
    <t xml:space="preserve">12000 Omar Librado Garza López </t>
  </si>
  <si>
    <t>12001 Ryder Capital S de RL de CV</t>
  </si>
  <si>
    <t>12002 ITM Internacional de Tecnologías Médicas SA de CV</t>
  </si>
  <si>
    <t>12002 ITM Internacional de Tecnologías Médicas SA de CV Venta de terreno</t>
  </si>
  <si>
    <t>12004 Acelec Chihuahua SA de CV</t>
  </si>
  <si>
    <t>12011 PXT Manufacturing S de RLMI</t>
  </si>
  <si>
    <t>12012 Bridge Chemical Company SA de CV</t>
  </si>
  <si>
    <t>12015 Baver Trophies SA de CV</t>
  </si>
  <si>
    <t>12017 Cari Visión SA de CV</t>
  </si>
  <si>
    <t>12018 Inmobiliaria Togarsa SRL de CV</t>
  </si>
  <si>
    <t>12019 Irving Luna Franco</t>
  </si>
  <si>
    <t>12020 Mercainstalaciones y Distribución SA de CV</t>
  </si>
  <si>
    <t>12023 Productos Lacteos Sanbuena SA de CV</t>
  </si>
  <si>
    <t>12024 Montacargas Yale de México SA de CV</t>
  </si>
  <si>
    <t>12025 Serpro Nursing S de RL de CV</t>
  </si>
  <si>
    <t>12026 Dinamaq Machining Solutions de México SA de CV</t>
  </si>
  <si>
    <t>12027 Castle Metal de México SA de CV</t>
  </si>
  <si>
    <t>12028 Ciklo Reciclados y Procesados S de RL de CV</t>
  </si>
  <si>
    <t>12029 Ana Lilia Padilla Soto</t>
  </si>
  <si>
    <t>12031 DSI Underground México</t>
  </si>
  <si>
    <t>JMAS Cd. Juárez</t>
  </si>
  <si>
    <t>JMAS Nuevo Casas Grandes</t>
  </si>
  <si>
    <t>JMAS Cuauhtémoc pozo 1</t>
  </si>
  <si>
    <t xml:space="preserve">Jorge Isidro Cervantes Hernández </t>
  </si>
  <si>
    <t>Valor doc</t>
  </si>
  <si>
    <t>Septima sesión del Comité Único Interdisciplinario</t>
  </si>
  <si>
    <t>Octava sesión del Comité Único Interdisciplinario</t>
  </si>
  <si>
    <t>Pendiente reubicación y carpeta</t>
  </si>
  <si>
    <t>Pendiente etiqueta</t>
  </si>
  <si>
    <t>Pendiente etiqueta 4 legajos</t>
  </si>
  <si>
    <t>Pendiente localizar</t>
  </si>
  <si>
    <t>2C.13</t>
  </si>
  <si>
    <t>Comité de Transparencia Clasificación de información CT/RI/01/2021</t>
  </si>
  <si>
    <t>Sexta sesión del Comité Único Interdisciplinario</t>
  </si>
  <si>
    <t>Pendiente etiquetar</t>
  </si>
  <si>
    <t>Transferencia primaria 2021 2C.5.1</t>
  </si>
  <si>
    <t>Poder Coordinador Estatal de Industria César Chávez Álvarez</t>
  </si>
  <si>
    <t>PICH V/S ACM PROJECT, S.A DE C.V. 505/08 3ero civil</t>
  </si>
  <si>
    <t>Oficios enviados Coordinación General 2019 (Administración2016 - 2021)</t>
  </si>
  <si>
    <t>UJ.A2.C2</t>
  </si>
  <si>
    <t>Oficios recibidos Coordinación General 2019 (Administración2016 - 2021)</t>
  </si>
  <si>
    <t>Oficios de notificación días inhábiles ICHITAIP 2007 - 2020</t>
  </si>
  <si>
    <t>12C.6</t>
  </si>
  <si>
    <t>Solicitudes de información</t>
  </si>
  <si>
    <t>12C.7</t>
  </si>
  <si>
    <t>Asuntos varios ICHITAIP</t>
  </si>
  <si>
    <t>12C.10</t>
  </si>
  <si>
    <t xml:space="preserve">Recursos de revisión ICHITAIP relativo a solicitudes de Acceso a la Informacion </t>
  </si>
  <si>
    <t>Visitas de inspección ICHITAIP</t>
  </si>
  <si>
    <t>Sistema de datos personales</t>
  </si>
  <si>
    <t>2 legajos Pendiente localizar</t>
  </si>
  <si>
    <t>UJ.A6.C4</t>
  </si>
  <si>
    <t>6 legajos</t>
  </si>
  <si>
    <t>66</t>
  </si>
  <si>
    <t>67</t>
  </si>
  <si>
    <t>68</t>
  </si>
  <si>
    <t>69</t>
  </si>
  <si>
    <t>70</t>
  </si>
  <si>
    <t>71</t>
  </si>
  <si>
    <t>72</t>
  </si>
  <si>
    <t>Apeo y desline El Cantón</t>
  </si>
  <si>
    <t>Reserva el Cantón (Cereso 405-01-44-26 HAS)</t>
  </si>
  <si>
    <t>Subdivisiones Reserva El Cantón</t>
  </si>
  <si>
    <t>Industrial Juárez Sur Donación GECH a PICH</t>
  </si>
  <si>
    <t xml:space="preserve">Ejido Robinson I Donación Instituto de la Vivienda del Estado de Chihuhua </t>
  </si>
  <si>
    <t>Ejido Robinson II Promotora del Nazas SA de CV venta Grupo Modelo - Corona</t>
  </si>
  <si>
    <t>Reserva territorial Naica 74-75-00 HAS</t>
  </si>
  <si>
    <t>Proyecto Anahuac Proyecto Cerros Colorados Proyecto Invernaderos Anahuac Tascate</t>
  </si>
  <si>
    <t>Cancelado</t>
  </si>
  <si>
    <t>.</t>
  </si>
  <si>
    <t>25</t>
  </si>
  <si>
    <t>26</t>
  </si>
  <si>
    <t>27</t>
  </si>
  <si>
    <t>28</t>
  </si>
  <si>
    <t>FINNOVA Estrategia y Plan Maestro para la consolidación del Parque de Innovación y Desarrollo Tecnológico de la ciudad de Chihuahua</t>
  </si>
  <si>
    <t>Martha Sofia Chávez PICHS Compra</t>
  </si>
  <si>
    <t>Cámara Mexicana de la Industria de la Construcción CMIC</t>
  </si>
  <si>
    <t>29</t>
  </si>
  <si>
    <t>Parques y reservas industriales</t>
  </si>
  <si>
    <t>Planos Complejos Industriales</t>
  </si>
  <si>
    <t>Verificación de  la calidad de la carpeta asfáltica en el subtramo km 0+000al km 0+560 de la calle aeroespacial en el Parque Industrial Sur Periferico Francisco R Almada y Av. Tabalaopa</t>
  </si>
  <si>
    <t>Estudio de Mecánica de suelos y diseño de pavimentos Reserva para un parque industrial en las inmediaciones del Aeropuerto Internacional Gral. Roberto M. Fierro</t>
  </si>
  <si>
    <t>Informe mensual No. 1 de la construcción de vialidad a base de concreto asfáltico, línea de agua potable y línea de alcantarillado sanitario, en el Parque Industrial Chihuahua Sur</t>
  </si>
  <si>
    <t>Informe mensual No. 2 de la construcción de vialidad a base de concreto asfáltico, línea de agua potable y línea de alcantarillado sanitario, en el Parque Industrial Chihuahua Sur</t>
  </si>
  <si>
    <t>Informe mensual No. 3 de la construcción de vialidad a base de concreto asfáltico, línea de agua potable y línea de alcantarillado sanitario, en el Parque Industrial Chihuahua Sur</t>
  </si>
  <si>
    <t>Informe mensual No. 4 de la construcción de vialidad a base de concreto asfáltico, línea de agua potable y línea de alcantarillado sanitario, en el Parque Industrial Chihuahua Sur</t>
  </si>
  <si>
    <t>Informe mensual No. 5 de la construcción de vialidad a base de concreto asfáltico, línea de agua potable y línea de alcantarillado sanitario, en el Parque Industrial Chihuahua Sur</t>
  </si>
  <si>
    <t>Presentación ejecutiva, catálogo de conceptos y planos generales del proyecto Complejo Industrial de Grupo Bafar en San Jerónimo, Chihuahua</t>
  </si>
  <si>
    <t>Resumen ejecutivo del proyecto sistema de transporte de gas natural para usos propios del Parque Hidropónico Naica. Manifiesto de impacto ambiental modalidad particular</t>
  </si>
  <si>
    <t>Resumen ejecutivo del proyecto sistema de transporte de gas natural para usos propios del Parque Hidropónico Naica. Estudio de riesgo al Sistema de transporte de gas natural</t>
  </si>
  <si>
    <t>Estudio de Ingeniería de tránsito para determinar el impacto vial generado por el nuevo desarrollo habitacional  zona sur en la ciudad de Chihuahua</t>
  </si>
  <si>
    <t>Estudios de soporte para la actualización 2015 del Plan de Desarrollo Urbano Chihuahua 2040 Polígonos de actuación zona especial de integración al desarrollo norte</t>
  </si>
  <si>
    <t>Estudio de mecanica de suelos, propuesta de estructuración depavimentos de vialidades de las instalaciones del Parque Industrial Jeronimo - Santa Teresa, en ciudad Juárez</t>
  </si>
  <si>
    <t>Manzana 7 Lote 9A Donacion JMAS a PICH Complejo Industrial Chihuahuan y Protocolización y Subdivisión 1era etapa 2, 090. 54 m2</t>
  </si>
  <si>
    <t>Licitación pública PICH-PIDET-004-2018 Documentación complementaria IKITA Constructora SA de CV</t>
  </si>
  <si>
    <t>Licitación pública PICH-PIDET-004-2018 documentación distinta Grupo Asesor</t>
  </si>
  <si>
    <t>Licitación pública PICH-PIDET-004-2018 documentación distinta Grupo CADUMA Consultores Sde RL</t>
  </si>
  <si>
    <t>Licitación de obra pública nacional PRODECH/CICH/PIC-PIA/02/2020  reposición de un tanque elevado a base de acero A36 en CICH, PIC Y PIA</t>
  </si>
  <si>
    <t>C.P.S.-088-2019-P Suministro, contratación y administración de nómina de personal de mantenimiento de parques industriales de Promotora para el Desarrollo Económico de Chihuahua Enero - diciembre</t>
  </si>
  <si>
    <t>Carpeta III</t>
  </si>
  <si>
    <t>C.O.P.-020-2020-P Rehabilitación de carpeta de concreto asfáltico en vialidad dentro del complejo industrial Chihuahua bitacora de obra</t>
  </si>
  <si>
    <t>C.O.P.-030-2020-P Recarpeteo calle Francisco Sarabia en parque industrial aeropuerto bitacora de obra</t>
  </si>
  <si>
    <t>C.O.P.-071-2020-P Desmontaje, fabricación de tres tanques elevados esféricos geodésicos bitacora de obra</t>
  </si>
  <si>
    <t>C.O.P.-112-2020-P Construcción de un archivo, estacionamientos y alumbrado público bitacora de obra</t>
  </si>
  <si>
    <t>C.O.P.-077-2021-P Mantenimiento de subestación en Parque Industrial Paquimé e hidrante de banqueta en Complejo Industrial Chihuahua bitacora de obra</t>
  </si>
  <si>
    <t>C.O.P.-108-2020-P Construcción de dos vialidades a base de concreto asfáltico Av. Tabalaopa y C. Río Batopilas bitacora de obra</t>
  </si>
  <si>
    <t>C.O.P.-099-2020-P Rehabilitación de carpeta de concreto asfáltico en el CICH-PIP-PICHS bitacora de obra</t>
  </si>
  <si>
    <t>C.O.P.-022-2021-P Construcción de un pozo profundo, perforación y ademe en el Parque Industrial Cuauhtémoc bitacora de obra</t>
  </si>
  <si>
    <t>Manual de procedimientos de obra</t>
  </si>
  <si>
    <t>Oficios Ingeniería</t>
  </si>
  <si>
    <t>C.P.S.O.P-001-2022-P Proyecto para línea de agua y equipamiento de pozo 2 en Parque Industrial Cuauhtémoc</t>
  </si>
  <si>
    <t>C.O.P.-003-2022-P Extracción de columna de pozo profundo a base de tubis 4"0, motor sumergible de 50 H.P., bomba sumergible ubicada en el pozo 2 del Parque Industrial Aeropuerto, ciudad Juárez, Chihuahua, propiedad del organismo</t>
  </si>
  <si>
    <t>C.O.P.-004-2022-P Conformación de un dren pluvial, ubicado en la avenida Alejandro Dumas del tramo 0+000.00 al 0+647.22 y del 0+000.00 al 0+033.86 en el Complejo Industrial Chihuahua, propiedad del organismo</t>
  </si>
  <si>
    <t>Adjudicación directa producción y suministro de material asfáltico de mezcla en caliente Emulsión asfaltica ECR-65</t>
  </si>
  <si>
    <t>Subestaciones de alumbrado  en el Parque Industrial Chihuahua Sur Tomo I</t>
  </si>
  <si>
    <t>Maquinaria, equipo y vehículos en resguardo</t>
  </si>
  <si>
    <t>DI.A6</t>
  </si>
  <si>
    <t>Obra edificio PIDET/SPARK C.O.P.-080-2019-P carpeta XXIII estimaciones 59, 60,61 Y 62</t>
  </si>
  <si>
    <t>Obra edificio PIDET/SPARK C.O.P.-080-2019-P carpeta XXIV</t>
  </si>
  <si>
    <t>Obra edificio PIDET/SPARK C.O.P.-080-2019-P carpeta XXV</t>
  </si>
  <si>
    <t>Corrección de estimaciones obra Edificio PIDET/SPARK C.O.P.-080-2019-P</t>
  </si>
  <si>
    <t>Revisión de escalatorias edificio PIDET/SPARK C.O.P.-080-2019-P</t>
  </si>
  <si>
    <t>Análisis de precios unitarios y ajuste de costos carpeta I Obra edificio PIDET/SPARK C.O.P.-080-2019-P</t>
  </si>
  <si>
    <t>Análisis de precios unitarios y ajuste de costos carpeta II Obra edificio PIDET/SPARK C.O.P.-080-2019-P</t>
  </si>
  <si>
    <t>Ajuste de precios 1 Obra edificio PIDET/SPARK C.O.P.-080-2019-P</t>
  </si>
  <si>
    <t>Precios unitarios SPARK carpeta 2</t>
  </si>
  <si>
    <t xml:space="preserve">Cerpeta pendiente de identificar </t>
  </si>
  <si>
    <t>Corrección de estimaciones obra Edificio PIDET/SPARK C.O.P.-080-2019-P 15 - 54</t>
  </si>
  <si>
    <t>Corrección de estimaciones obra Edificio PIDET/SPARK C.O.P.-080-2019-P 12 - 50</t>
  </si>
  <si>
    <t>Resolución de impacto ambiental PIDET/SPARK</t>
  </si>
  <si>
    <t>Licitación pública PIDET/SPARK borrador</t>
  </si>
  <si>
    <t>Licitación pública PRODECH/PICHS/PIDET/SPARK/03/2019</t>
  </si>
  <si>
    <t>PIDET/SPARK planeación físico financiero, cronograma y ficha de seguimiento físico</t>
  </si>
  <si>
    <t>Obra edificio PIDET/SPARK C.O.P.-080-2019-P  bitacora de obra</t>
  </si>
  <si>
    <t>Catálogo de conceptos SPARK</t>
  </si>
  <si>
    <t>Obra C.P.S.O.P.- 054-2019-P Revisión del proyecto ejecutivo denominado SPARK ubicado en el parque industrial Chihuahua sur</t>
  </si>
  <si>
    <t>Obra C.P.S.O.P.- 054-2019-P Estimaciones Revisión del proyecto ejecutivo denominado SPARK ubicado en el parque industrial Chihuahua sur</t>
  </si>
  <si>
    <t>Obra C.P.S.O.P.- 054-2019-P Estimaciones Revisión del proyecto ejecutivo denominado SPARK ubicado en el parque industrial Chihuahua sur Tomo 1</t>
  </si>
  <si>
    <t>DI.A7</t>
  </si>
  <si>
    <t>Entrega recepción Construcción de un edificio denominado Campus de Innovación y Desarrollo de Tecnologías PIDET/SPARK primer etapa del Parque Industrial Chihuahua Sur Tomo 1</t>
  </si>
  <si>
    <t>Entrega recepción Construcción de un edificio denominado Campus de Innovación y Desarrollo de Tecnologías PIDET/SPARK primer etapa del Parque Industrial Chihuahua Sur Tomo 2</t>
  </si>
  <si>
    <t>Entrega recepción Construcción de un edificio denominado Campus de Innovación y Desarrollo de Tecnologías PIDET/SPARK primer etapa del Parque Industrial Chihuahua Sur Tomo 3</t>
  </si>
  <si>
    <t>Entrega recepción Construcción de un edificio denominado Campus de Innovación y Desarrollo de Tecnologías PIDET/SPARK primer etapa del Parque Industrial Chihuahua Sur Tomo 4</t>
  </si>
  <si>
    <t>Entrega recepción Construcción de un edificio denominado Campus de Innovación y Desarrollo de Tecnologías PIDET/SPARK primer etapa del Parque Industrial Chihuahua Sur Tomo 5</t>
  </si>
  <si>
    <t>Entrega recepción Construcción de un edificio denominado Campus de Innovación y Desarrollo de Tecnologías PIDET/SPARK primer etapa del Parque Industrial Chihuahua Sur Tomo 6</t>
  </si>
  <si>
    <t>Entrega recepción Construcción de un edificio denominado Campus de Innovación y Desarrollo de Tecnologías PIDET/SPARK primer etapa del Parque Industrial Chihuahua Sur Tomo 7</t>
  </si>
  <si>
    <t>Entrega recepción Construcción de un edificio denominado Campus de Innovación y Desarrollo de Tecnologías PIDET/SPARK primer etapa del Parque Industrial Chihuahua Sur Tomo 8</t>
  </si>
  <si>
    <t>Entrega recepción Construcción de un edificio denominado Campus de Innovación y Desarrollo de Tecnologías PIDET/SPARK primer etapa del Parque Industrial Chihuahua Sur Tomo 9</t>
  </si>
  <si>
    <t>Entrega recepción Construcción de un edificio denominado Campus de Innovación y Desarrollo de Tecnologías PIDET/SPARK primer etapa del Parque Industrial Chihuahua Sur Tomo 10</t>
  </si>
  <si>
    <t>Entrega recepción Construcción de un edificio denominado Campus de Innovación y Desarrollo de Tecnologías PIDET/SPARK primer etapa del Parque Industrial Chihuahua Sur Tomo 11</t>
  </si>
  <si>
    <t>Entrega recepción Construcción de un edificio denominado Campus de Innovación y Desarrollo de Tecnologías PIDET/SPARK primer etapa del Parque Industrial Chihuahua Sur Tomo 12</t>
  </si>
  <si>
    <t>Entrega recepción Construcción de un edificio denominado Campus de Innovación y Desarrollo de Tecnologías PIDET/SPARK primer etapa del Parque Industrial Chihuahua Sur Tomo 13</t>
  </si>
  <si>
    <t>Entrega recepción Construcción de un edificio denominado Campus de Innovación y Desarrollo de Tecnologías PIDET/SPARK primer etapa del Parque Industrial Chihuahua Sur Tomo 14</t>
  </si>
  <si>
    <t>Entrega recepción Construcción de un edificio denominado Campus de Innovación y Desarrollo de Tecnologías PIDET/SPARK primer etapa del Parque Industrial Chihuahua Sur Tomo 15</t>
  </si>
  <si>
    <t>Entrega recepción Construcción de un edificio denominado Campus de Innovación y Desarrollo de Tecnologías PIDET/SPARK primer etapa del Parque Industrial Chihuahua Sur Tomo 16</t>
  </si>
  <si>
    <t>Entrega recepción Construcción de un edificio denominado Campus de Innovación y Desarrollo de Tecnologías PIDET/SPARK primer etapa del Parque Industrial Chihuahua Sur Tomo 17</t>
  </si>
  <si>
    <t>Entrega recepción Construcción de un edificio denominado Campus de Innovación y Desarrollo de Tecnologías PIDET/SPARK primer etapa del Parque Industrial Chihuahua Sur Tomo 18</t>
  </si>
  <si>
    <t>Entrega recepción Construcción de un edificio denominado Campus de Innovación y Desarrollo de Tecnologías PIDET/SPARK primer etapa del Parque Industrial Chihuahua Sur Tomo 19</t>
  </si>
  <si>
    <t>Entrega recepción Construcción de un edificio denominado Campus de Innovación y Desarrollo de Tecnologías PIDET/SPARK primer etapa del Parque Industrial Chihuahua Sur Tomo 20</t>
  </si>
  <si>
    <t>Entrega recepción Construcción de un edificio denominado Campus de Innovación y Desarrollo de Tecnologías PIDET/SPARK primer etapa del Parque Industrial Chihuahua Sur Tomo 21</t>
  </si>
  <si>
    <t>Entrega recepción Construcción de un edificio denominado Campus de Innovación y Desarrollo de Tecnologías PIDET/SPARK primer etapa del Parque Industrial Chihuahua Sur Tomo 22</t>
  </si>
  <si>
    <t>Entrega recepción Construcción de un edificio denominado Campus de Innovación y Desarrollo de Tecnologías PIDET/SPARK primer etapa del Parque Industrial Chihuahua Sur Tomo 23</t>
  </si>
  <si>
    <t>Entrega recepción Construcción de un edificio denominado Campus de Innovación y Desarrollo de Tecnologías PIDET/SPARK primer etapa del Parque Industrial Chihuahua Sur Tomo 24</t>
  </si>
  <si>
    <t>Entrega recepción Construcción de un edificio denominado Campus de Innovación y Desarrollo de Tecnologías PIDET/SPARK primer etapa del Parque Industrial Chihuahua Sur Tomo 25</t>
  </si>
  <si>
    <t>Entrega recepción Construcción de un edificio denominado Campus de Innovación y Desarrollo de Tecnologías PIDET/SPARK primer etapa del Parque Industrial Chihuahua Sur Tomo 26</t>
  </si>
  <si>
    <t>Entrega recepción Construcción de un edificio denominado Campus de Innovación y Desarrollo de Tecnologías PIDET/SPARK primer etapa del Parque Industrial Chihuahua Sur Tomo 27</t>
  </si>
  <si>
    <t>Entrega recepción Construcción de un edificio denominado Campus de Innovación y Desarrollo de Tecnologías PIDET/SPARK primer etapa del Parque Industrial Chihuahua Sur Tomo 28</t>
  </si>
  <si>
    <t>Entrega recepción Construcción de un edificio denominado Campus de Innovación y Desarrollo de Tecnologías PIDET/SPARK primer etapa del Parque Industrial Chihuahua Sur Tomo 29</t>
  </si>
  <si>
    <t>Entrega recepción Construcción de un edificio denominado Campus de Innovación y Desarrollo de Tecnologías PIDET/SPARK primer etapa del Parque Industrial Chihuahua Sur Tomo 30</t>
  </si>
  <si>
    <t>Entrega recepción Construcción de un edificio denominado Campus de Innovación y Desarrollo de Tecnologías PIDET/SPARK primer etapa del Parque Industrial Chihuahua Sur Tomo 31</t>
  </si>
  <si>
    <t>Entrega recepción Construcción de un edificio denominado Campus de Innovación y Desarrollo de Tecnologías PIDET/SPARK primer etapa del Parque Industrial Chihuahua Sur Tomo 32</t>
  </si>
  <si>
    <t>Entrega recepción Construcción de un edificio denominado Campus de Innovación y Desarrollo de Tecnologías PIDET/SPARK primer etapa del Parque Industrial Chihuahua Sur Tomo 33</t>
  </si>
  <si>
    <t>Entrega recepción Construcción de un edificio denominado Campus de Innovación y Desarrollo de Tecnologías PIDET/SPARK primer etapa del Parque Industrial Chihuahua Sur Tomo 34</t>
  </si>
  <si>
    <t>Entrega recepción Construcción de un edificio denominado Campus de Innovación y Desarrollo de Tecnologías PIDET/SPARK primer etapa del Parque Industrial Chihuahua Sur Tomo 35</t>
  </si>
  <si>
    <t>Entrega recepción Construcción de un edificio denominado Campus de Innovación y Desarrollo de Tecnologías PIDET/SPARK primer etapa del Parque Industrial Chihuahua Sur Tomo 36</t>
  </si>
  <si>
    <t>Entrega recepción Construcción de un edificio denominado Campus de Innovación y Desarrollo de Tecnologías PIDET/SPARK primer etapa del Parque Industrial Chihuahua Sur Tomo 37</t>
  </si>
  <si>
    <t>Entrega recepción Construcción de un edificio denominado Campus de Innovación y Desarrollo de Tecnologías PIDET/SPARK primer etapa del Parque Industrial Chihuahua Sur Tomo 38</t>
  </si>
  <si>
    <t>Entrega recepción Construcción de un edificio denominado Campus de Innovación y Desarrollo de Tecnologías PIDET/SPARK primer etapa del Parque Industrial Chihuahua Sur Tomo 39</t>
  </si>
  <si>
    <t>Entrega recepción Construcción de un edificio denominado Campus de Innovación y Desarrollo de Tecnologías PIDET/SPARK primer etapa del Parque Industrial Chihuahua Sur Tomo 40</t>
  </si>
  <si>
    <t>Entrega recepción Construcción de un edificio denominado Campus de Innovación y Desarrollo de Tecnologías PIDET/SPARK primer etapa del Parque Industrial Chihuahua Sur Tomo 41</t>
  </si>
  <si>
    <t>Entrega recepción Construcción de un edificio denominado Campus de Innovación y Desarrollo de Tecnologías PIDET/SPARK primer etapa del Parque Industrial Chihuahua Sur Tomo 42</t>
  </si>
  <si>
    <t>Entrega recepción Construcción de un edificio denominado Campus de Innovación y Desarrollo de Tecnologías PIDET/SPARK primer etapa del Parque Industrial Chihuahua Sur Tomo 43</t>
  </si>
  <si>
    <t>Entrega recepción Construcción de un edificio denominado Campus de Innovación y Desarrollo de Tecnologías PIDET/SPARK primer etapa del Parque Industrial Chihuahua Sur Tomo 44</t>
  </si>
  <si>
    <t>CAJA 12</t>
  </si>
  <si>
    <t>Entrega recepción Construcción de un edificio denominado Campus de Innovación y Desarrollo de Tecnologías PIDET/SPARK primer etapa del Parque Industrial Chihuahua Sur Tomo 45</t>
  </si>
  <si>
    <t>Entrega recepción Construcción de un edificio denominado Campus de Innovación y Desarrollo de Tecnologías PIDET/SPARK primer etapa del Parque Industrial Chihuahua Sur Tomo 46</t>
  </si>
  <si>
    <t>Entrega recepción Construcción de un edificio denominado Campus de Innovación y Desarrollo de Tecnologías PIDET/SPARK primer etapa del Parque Industrial Chihuahua Sur Tomo 47</t>
  </si>
  <si>
    <t>Entrega recepción Construcción de un edificio denominado Campus de Innovación y Desarrollo de Tecnologías PIDET/SPARK primer etapa del Parque Industrial Chihuahua Sur Tomo 48</t>
  </si>
  <si>
    <t>Entrega recepción Construcción de un edificio denominado Campus de Innovación y Desarrollo de Tecnologías PIDET/SPARK primer etapa del Parque Industrial Chihuahua Sur Tomo 49</t>
  </si>
  <si>
    <t>CAJA 13</t>
  </si>
  <si>
    <t>Entrega recepción Construcción de un edificio denominado Campus de Innovación y Desarrollo de Tecnologías PIDET/SPARK primer etapa del Parque Industrial Chihuahua Sur Tomo 50</t>
  </si>
  <si>
    <t>Entrega recepción Construcción de un edificio denominado Campus de Innovación y Desarrollo de Tecnologías PIDET/SPARK primer etapa del Parque Industrial Chihuahua Sur Tomo 51</t>
  </si>
  <si>
    <t>Entrega recepción Construcción de un edificio denominado Campus de Innovación y Desarrollo de Tecnologías PIDET/SPARK primer etapa del Parque Industrial Chihuahua Sur Tomo 52</t>
  </si>
  <si>
    <t>Entrega recepción Construcción de un edificio denominado Campus de Innovación y Desarrollo de Tecnologías PIDET/SPARK primer etapa del Parque Industrial Chihuahua Sur Tomo 53</t>
  </si>
  <si>
    <t>CAJA 14</t>
  </si>
  <si>
    <t>Entrega recepción Construcción de un edificio denominado Campus de Innovación y Desarrollo de Tecnologías PIDET/SPARK primer etapa del Parque Industrial Chihuahua Sur Tomo 54</t>
  </si>
  <si>
    <t>Entrega recepción Construcción de un edificio denominado Campus de Innovación y Desarrollo de Tecnologías PIDET/SPARK primer etapa del Parque Industrial Chihuahua Sur Tomo 55</t>
  </si>
  <si>
    <t>Entrega recepción Construcción de un edificio denominado Campus de Innovación y Desarrollo de Tecnologías PIDET/SPARK primer etapa del Parque Industrial Chihuahua Sur Tomo 56</t>
  </si>
  <si>
    <t>Entrega recepción Construcción de un edificio denominado Campus de Innovación y Desarrollo de Tecnologías PIDET/SPARK primer etapa del Parque Industrial Chihuahua Sur Tomo 57</t>
  </si>
  <si>
    <t>Entrega recepción Construcción de un edificio denominado Campus de Innovación y Desarrollo de Tecnologías PIDET/SPARK primer etapa del Parque Industrial Chihuahua Sur Manuales y controles</t>
  </si>
  <si>
    <t>CAJA 15</t>
  </si>
  <si>
    <t>Entrega recepción Construcción de un edificio denominado Campus de Innovación y Desarrollo de Tecnologías PIDET/SPARK primer etapa del Parque Industrial Chihuahua Sur Tomo 59</t>
  </si>
  <si>
    <t>CAJA 16</t>
  </si>
  <si>
    <t>Supervisión de la ejecución de las obras de construcción de u edificio denominado Campus de innovación y desarrollo de tecnologías PIDET/SPARK bitacora de obra</t>
  </si>
  <si>
    <t>Supervisión de la ejecución de las obras de construcción de u edificio denominado Campus de innovación y desarrollo de tecnologías PIDET/SPARK bitacora de obra tomo II</t>
  </si>
  <si>
    <t>Supervisión de la ejecución de las obras de construcción de u edificio denominado Campus de innovación y desarrollo de tecnologías PIDET/SPARK bitacora de obra tomo III</t>
  </si>
  <si>
    <t>Supervisión de la ejecución de las obras de construcción de u edificio denominado Campus de innovación y desarrollo de tecnologías PIDET/SPARK bitacora de obra tomo IV</t>
  </si>
  <si>
    <t>Supervisión de la ejecución de las obras de construcción de u edificio denominado Campus de innovación y desarrollo de tecnologías PIDET/SPARK bitacora de obra tomo V</t>
  </si>
  <si>
    <t>Supervisión de la ejecución de las obras de construcción de u edificio denominado Campus de innovación y desarrollo de tecnologías PIDET/SPARK bitacora de obra tomo VI</t>
  </si>
  <si>
    <t>Supervisión de la ejecución de las obras de construcción de u edificio denominado Campus de innovación y desarrollo de tecnologías PIDET/SPARK bitacora de obra tomo VII</t>
  </si>
  <si>
    <t>Supervisión de la ejecución de las obras de construcción de u edificio denominado Campus de innovación y desarrollo de tecnologías PIDET/SPARK bitacora de obra tomo VIII</t>
  </si>
  <si>
    <t>Supervisión de la ejecución de las obras de construcción de u edificio denominado Campus de innovación y desarrollo de tecnologías PIDET/SPARK bitacora de obra tomo IX</t>
  </si>
  <si>
    <t>Supervisión de la ejecución de las obras de construcción de u edificio denominado Campus de innovación y desarrollo de tecnologías PIDET/SPARK bitacora de obra tomo X</t>
  </si>
  <si>
    <t>UJ.A3.C1</t>
  </si>
  <si>
    <t>Licitación pública PRODECH/ADQ/03/2020 partida 3 Pintura y adelgazador propuesta económica de Química de Impacto SA de CV</t>
  </si>
  <si>
    <t>Licitación pública PRODECH/SERV/01/2020 Contratación de servicio de vigilancia para el CICH y PIC propuesta económica de VOGA seguridad corporativa</t>
  </si>
  <si>
    <t>Licitación pública PRODECH/SERV/01/2020 Contratación de servicio de vigilancia para el CICH y PIC propuesta técnica de VOGA seguridad corporativa</t>
  </si>
  <si>
    <t>Antonio Zaragoza Valdovinos ADQ fumingación</t>
  </si>
  <si>
    <t>Aseo Urbano Estrada SA de CV ADQ recolección basura</t>
  </si>
  <si>
    <t>Casa Myers ADQ material para mantenimiento</t>
  </si>
  <si>
    <t>Centro de Convenciones Cibeles ADQ salon para ceremonias</t>
  </si>
  <si>
    <t>Comercializadora LIMCO ADQ artículos de limpieza</t>
  </si>
  <si>
    <t>Compañía Maderera de Chihuahua ADQ  material para mantenimiento</t>
  </si>
  <si>
    <t>Contacto Centro Estratégico de viajes ADQ boletos de avion</t>
  </si>
  <si>
    <t>Copilaser del Norte SA de CV ADQ cartuchos toner</t>
  </si>
  <si>
    <t>Copixervicio SA de CV ADQ renta de copiadora</t>
  </si>
  <si>
    <t>Distribuidora Canguro SA de CV ADQ artículos para valvulas</t>
  </si>
  <si>
    <t>El Almacen papeleria ADQ papeleria</t>
  </si>
  <si>
    <t>E SAPCO software SA de CV ADQ software</t>
  </si>
  <si>
    <t>Espaccio Urbanismo + Arquitectura S de RL de CV ADQ motor para pozo</t>
  </si>
  <si>
    <t xml:space="preserve">Euro alarmas SA de CV ADQ </t>
  </si>
  <si>
    <t>Fase Emulsiones y Asfaltos ADQ emulsión para bacheo</t>
  </si>
  <si>
    <t>Federación Mexicana de la Industria Aeroespacial  ADQ feria comercial</t>
  </si>
  <si>
    <t>FODARCH ADQ camisas promocionales</t>
  </si>
  <si>
    <t xml:space="preserve">Francisco Javier Parra Domínguez ADQ toner </t>
  </si>
  <si>
    <t>Gerardo Arturo Luna Carrete ADQ agua embotellada</t>
  </si>
  <si>
    <t>Industrial eléctrica de Chihuahua ADQ material eléctrico</t>
  </si>
  <si>
    <t>Industrias Mallax S de RL de MI ADQ malla ciclonica</t>
  </si>
  <si>
    <t>INFRA SA de CV ADQ</t>
  </si>
  <si>
    <t>Ivan Humberto Santillanes Allende ADQ uniformes</t>
  </si>
  <si>
    <t>Jorge Arturo Rey Aranda ADQ material de construcción</t>
  </si>
  <si>
    <t>Junta Municipal de Agua y Saneamiento</t>
  </si>
  <si>
    <t>Kukata corte SA de CV ADQ cajas promocionales</t>
  </si>
  <si>
    <t xml:space="preserve">Laura Rodríguez López </t>
  </si>
  <si>
    <t>Litrografía IMAP SA de CV ADQ tarjetas de presentación</t>
  </si>
  <si>
    <t>Maquinados y Manufacturas Industriales ADQ extracción e instalación de bomba</t>
  </si>
  <si>
    <t>MOBINSA SA de CV material para bobcat</t>
  </si>
  <si>
    <t>Nayeli de la Cruz Smith mantenimiento a conmutador</t>
  </si>
  <si>
    <t>Office Tienda Digital SA de CV ADQ toner</t>
  </si>
  <si>
    <t>Oficasa SA de CV ADQ mobiliario oficina</t>
  </si>
  <si>
    <t>Perforación, equipoy bombeo SA de CV ADQ bomba para pozo</t>
  </si>
  <si>
    <t>Ricardo Jimenez Acosta ADQ extintores</t>
  </si>
  <si>
    <t>Tuberias y Valvulas del Noroeste SA de CV ADQ tubos de acero material bomba</t>
  </si>
  <si>
    <t>Cristina Angelica Ronquillo Marquez ADQ reparación grua</t>
  </si>
  <si>
    <t>Vinomex SA de CV ADQ botellas de sotol</t>
  </si>
  <si>
    <t>Licitación pública PRODECH/VIG/01/2022 Contratación de servicio de vigilancia del CICH, PIC y SPARK</t>
  </si>
  <si>
    <t>C.P.S.- 089-2019-P contratación de servicio de vigilancia del CICH periodo enero - diciembre 2020 y en el PIC del periodo marzo - diciembre de 2020</t>
  </si>
  <si>
    <t>C.P.S.-106-2020-P DesarrollaT Suministro, contratación y administración de nómina de personal de mantenimiento del periodo enero 2021 a diciembre 2021</t>
  </si>
  <si>
    <t>Licitación pública PRODECH/SERV/01/2020 Contratación de servicio de vigilancia para el CICH y PIC</t>
  </si>
  <si>
    <t>Licitación pública PRODECH/ADQ/04/2020 Adquisición de un cajon volteo reforzado, un camión chasis, un minicargador frontal nuevo, una barredora para montarse en minicargador</t>
  </si>
  <si>
    <t>C.ADQ.-091-2020-P partida 3 adquisición de minicargador frontal nuevo 2020 con acoplamiento para herramienta</t>
  </si>
  <si>
    <t xml:space="preserve">C.ADQ.-090-2020-P partida 2 adquisición de camión chasis Freightliner </t>
  </si>
  <si>
    <t>C.P.S.-008-2022-P Contratación del servicio de vigilancia del CICH, PIC y SPARK Grupo Voga Servicios Corporativos</t>
  </si>
  <si>
    <t>C.ADQ.-024-2019-P suministro de 180 medidores ultrasónicos y electromagnéticos para toma de lectura</t>
  </si>
  <si>
    <t>Licitación pública PRODECH/ADQ/01/2020 adquisición de vehículos propuesta económica Nissan Autotokio</t>
  </si>
  <si>
    <t>Licitación pública PRODECH/ADQ/01/2020 adquisición de vehículos propuesta económica  Toyota Chihuahua</t>
  </si>
  <si>
    <t>Licitación pública PRODECH/ADQ/01/2020 adquisición de vehículos</t>
  </si>
  <si>
    <t>Licitación PRODECH/ADQ/02/2020 adquisición de luminarias, balastras para luminarias, limitadores de energía, listones para fusible y válvulas</t>
  </si>
  <si>
    <t>Licitación PRODECH/ADQ/02/2020 adquisición de luminarias, balastras para luminarias, limitadores de energía, listones para fusible y válvulas propuesta económica de SYL Iluminación y Equipos</t>
  </si>
  <si>
    <t>Licitación PRODECH/ADQ/02/2020 adquisición de luminarias, balastras para luminarias, limitadores de energía, listones para fusible y válvulas propuesta técnica de SYL Iluminación y Equipos</t>
  </si>
  <si>
    <t>C.ADQ.-047-2020-P adquisición de luminarias, balastras para luminarias, limitadores de energía, listones para fusible y válvulas SYL Iluminación y Equipos</t>
  </si>
  <si>
    <t>Licitación pública PRODECH/MANT/02/2022 Servicios especializados de mantenimiento para los parques industriales y limpieza de oficinas marzo a diciembre 2022</t>
  </si>
  <si>
    <t>Licitación pública PRODECH/ADQ/03/2020 partida 3 Pintura y adelgazador propuesta técnica de Química de Impacto SA de CV</t>
  </si>
  <si>
    <t>Licitación pública PRODECH/ADQ/03/2020 partida 3 Pintura y adelgazador</t>
  </si>
  <si>
    <t>C.ADQ.-080-2020-P suministro de pintura y adelgazador Química de Impacto SA de CV</t>
  </si>
  <si>
    <t>Consejo de administración de CIMAV</t>
  </si>
  <si>
    <t>C.P.S.- 004-2019 Centro de Servicio Automotriz servicio de mantenimiento de flotilla vehícular</t>
  </si>
  <si>
    <t>C.ARR.-011-2019-P Copixervicio</t>
  </si>
  <si>
    <t>C.ADQ.-019-2019-P Química de impacto pintura</t>
  </si>
  <si>
    <t>C.ADQ.-050-2019 Pavimentos y Agregados del Desierto mezcla asfáltica</t>
  </si>
  <si>
    <t>C.ADQ.-21-2019-P Montacargas y baterias aditamento para minicargador</t>
  </si>
  <si>
    <t>C.ADQ.- 017-2019-P Permont Constructora mezcla asfáltica</t>
  </si>
  <si>
    <t>C.ADQ.- 091-2019-P Estructuras y construcciones Parral mezcla asfáltica</t>
  </si>
  <si>
    <t>C.ADQ.- 016--2019-P  Home Remodeling Center balastras led</t>
  </si>
  <si>
    <t>C.ADQ.- 079-2019-P Ilumina de America equipamiento de sala de juntas</t>
  </si>
  <si>
    <t>C.ADQ.-071-2019-P Erik Sáenz medidores ultrasónicos</t>
  </si>
  <si>
    <t>C.ADQ.-056-2019-P Química de Impacto pintura</t>
  </si>
  <si>
    <t>C.ADQ.-050-2020-P ACP Ingeniería Eléctrica transformador</t>
  </si>
  <si>
    <t>Contratos de vigilancia del Parque Industrial Chihuahua Sur Black Humming</t>
  </si>
  <si>
    <t>C.-ADQ.-032-2020-P Química de Impacto pintura</t>
  </si>
  <si>
    <t>C.ADQ.-102-2020-P Ortega trucks cajon de volteo</t>
  </si>
  <si>
    <t>C.P.S.-025-2020-P Grupo VOGA vigilancia Complejo Industrial Chihuahua y Parque Industrial Cuauhtémoc</t>
  </si>
  <si>
    <t>C.ADQ.-037-2021-P Erik Sáenz suministro de dos medidores</t>
  </si>
  <si>
    <t>C.ADQ.-007-2021-P Galaz Perforaciones columna de pozo</t>
  </si>
  <si>
    <t xml:space="preserve">Unidad de Igualdad de Género </t>
  </si>
  <si>
    <t>Simulacros de evacuación de empresas en el Complejo Industrial Chihuahua</t>
  </si>
  <si>
    <t>Solicitudes de prestamo del campo de futbol</t>
  </si>
  <si>
    <t>Minutas de reuniones operativas_Planeación estratégica 2022 - 2027</t>
  </si>
  <si>
    <t>7C.13</t>
  </si>
  <si>
    <t>Revalidación vehicular</t>
  </si>
  <si>
    <t>Llantas Combher SA de cv</t>
  </si>
  <si>
    <t xml:space="preserve">Sistema IAVE </t>
  </si>
  <si>
    <t>Gruas Hidraúlicas y Viajeras</t>
  </si>
  <si>
    <t xml:space="preserve">Martha Gabriela Alvarez Cuervo </t>
  </si>
  <si>
    <t>Primera sesión del Comité Técnico 14/03/2022</t>
  </si>
  <si>
    <t>Auditoría Superior del Estado Auditoría de obra del ejercicio 2021</t>
  </si>
  <si>
    <t>Revisiones de la Secretaría de la Función Pública</t>
  </si>
  <si>
    <t>Auditoría por despacho externo</t>
  </si>
  <si>
    <t>Planeación estratégica</t>
  </si>
  <si>
    <t>Derecho de via para la construcción en la espuela del ferrocarril / venta a Cervecería Cuauhtémoc Moctezuma</t>
  </si>
  <si>
    <t>Herramientas Indsutriales de Chihuahua SA de CV ADQ material para mantenimiento</t>
  </si>
  <si>
    <t>C.P.S.-023-2020-P Suministro, contratación y administración de nómina de personal de mantenimiento DESARROLLA-T</t>
  </si>
  <si>
    <t>Manuel Saldaña Escamilla ADQ luminarias LED</t>
  </si>
  <si>
    <t>Bridge Brothers Consulting S.C elaboración de agenda de turismo empresarial para la visita a la República de China</t>
  </si>
  <si>
    <t>UA.A8.N1</t>
  </si>
  <si>
    <t>UA.A8.N2</t>
  </si>
  <si>
    <t>PROMOSISA Seguridad Industrial ADQ uniformes</t>
  </si>
  <si>
    <t>REDCO Redes y Comunicaciones ADQ Plotter</t>
  </si>
  <si>
    <t>SAMSARA Tecnología y Soluciones SA de CV ADQ computadora</t>
  </si>
  <si>
    <t>VOGA Seguridad Corporativa ADQ camara en edificio PRODECH</t>
  </si>
  <si>
    <t>1.2022</t>
  </si>
  <si>
    <t>Avalúos 2022 2027</t>
  </si>
  <si>
    <t>Segunda sesión del Comité de patrimonio inmobiliario</t>
  </si>
  <si>
    <t>Primera sesión del Comité Único Interdisciplinario 14/02/2022</t>
  </si>
  <si>
    <t>Segunda sesión del Comité Único Interdisciplinario 15/03/2022</t>
  </si>
  <si>
    <t>Adquisición de vehículo Ford Expedition 2020</t>
  </si>
  <si>
    <t>A/L/C</t>
  </si>
  <si>
    <t>Desarrollo Económico para el Estado de Chihuahua</t>
  </si>
  <si>
    <t>Licitación pública PRODECH/ADQ/03/2022 Propuesta económica J3A Comercial SA de CV</t>
  </si>
  <si>
    <t>Licitación pública PRODECH/ADQ/03/2022 Propuesta Técnica J3A Comercial SA de CV</t>
  </si>
  <si>
    <t>Licitación pública PRODECH/ADQ/03/2022 documentación distinta J3A Comercial SA de CV</t>
  </si>
  <si>
    <t>Licitación pública PRODECH/ADQ/03/2022 Propuesta económica Acabados Pinte SA de CV</t>
  </si>
  <si>
    <t>Licitación pública PRODECH/ADQ/03/2022 Propuesta técnica Acabados Pinte SA de CV</t>
  </si>
  <si>
    <t>Licitación pública PRODECH/PIC/01/2022 Propuesta económica Rojua Ingeniería y Construcción</t>
  </si>
  <si>
    <t>Licitación pública PRODECH/PIC/01/2022 Propuesta Técnica Rojua Ingeniería y Construcción</t>
  </si>
  <si>
    <t>Licitación pública PRODECH/PIC/01/2022 documentación adicional Rojua Ingeniería y Construcción</t>
  </si>
  <si>
    <t xml:space="preserve">Licitación pública PRODECH/PIC/01/2022 Propuesta económica Carlos Gabaldon González </t>
  </si>
  <si>
    <t>Licitación pública PRODECH/PIC/01/2022 Propuesta Técnica Carlos Gabaldon González</t>
  </si>
  <si>
    <t>Licitación pública PRODECH/PIC/01/2022 documentación adicional Carlos Gabaldon González</t>
  </si>
  <si>
    <t>Carpeta Predial</t>
  </si>
  <si>
    <t>Bitácora de vehículos</t>
  </si>
  <si>
    <t>Contratos 2022 con empresas prestadoras de servicios</t>
  </si>
  <si>
    <t>Solicitudes de material</t>
  </si>
  <si>
    <t xml:space="preserve">Oficios </t>
  </si>
  <si>
    <t>Compras y servicios</t>
  </si>
  <si>
    <t>Licitación pública PRODECH/03/2022 Adquisición y suministro de pintura y materiales relacionados con la misma</t>
  </si>
  <si>
    <t>Licitación pública PRODECH/ADQ/04/2022 Adquisición de medidores ultrasónicos</t>
  </si>
  <si>
    <t>Licitación pública PRODECH/ADQ/05/2022 Adquisición de luminarias tipo LED</t>
  </si>
  <si>
    <t>Suministro e instalación capacitadores pozos 1,4 y 6 del Complejo Industrial Chihuahua y el 1 y 2 del Parque Industrial Aeropuerto en ciudad Juárez</t>
  </si>
  <si>
    <t>Licitación pública PRODECH/MANT/02/2022 Propuesta económica de DesarrollaT</t>
  </si>
  <si>
    <t>Licitación pública PRODECH/MANT/02/2022 Propuesta técnica de DesarrollaT</t>
  </si>
  <si>
    <t>Licitación pública PRODECH/MANT/02/2022 Acta constitutiva de DesarrollaT</t>
  </si>
  <si>
    <t>Licitación PRODECH/VIG/01/2022 Propuesta económica de Grupo Voga Servicios Corporativos  SA de CV</t>
  </si>
  <si>
    <t>Licitación PRODECH/VIG/01/2022 Propuesta técnica de Grupo Voga Servicios Corporativos  SA de CV</t>
  </si>
  <si>
    <t>Primera Reunión Ordinaria del Comité de Patrimonio Inmobiliario</t>
  </si>
  <si>
    <t>Segunda Reunión Ordinaria del Comité de Patrimonio Inmobiliario</t>
  </si>
  <si>
    <t>Tercera Reunión Ordinaria del Comité de Patrimonio Inmobiliario</t>
  </si>
  <si>
    <t>Primera Reunión Extraordinaria del Comité de Patrimonio Inmobiliario</t>
  </si>
  <si>
    <t>Tercer cajón gabeta Sarahy</t>
  </si>
  <si>
    <t>Adjudicación directa elaboración de 5 proyectos ejecutivos Archivo, cisterna, drenaje pluvial y alumbrado</t>
  </si>
  <si>
    <t>C.O.P.-060-2020-P Elaboración de 5 proyectos ejecutivos de inmuebles propiedad del organismo. Archivo, cisterna de almacenamiento, drenaje pluvial y alumbrado ENTREGABLES</t>
  </si>
  <si>
    <t>Licitación pública PRODECH/PIC/01/2022 Equipamiento de pozo 2 y una línea de conducción de agua ubicado en la calle Río Batopilas dentro del Parque Industrial Cuauhtémoc</t>
  </si>
  <si>
    <t>C.O.P.-027-2022-P Equipamiento del pozo 2 y una línea de conducción de agua ubicado en la calle Río Batopilas dentro del Parque Industrial Cuauhtémoc</t>
  </si>
  <si>
    <t>Licitación pública PRODECH/04/CICH/2022 Extracción de columna pozo 1 del CICH</t>
  </si>
  <si>
    <t>Licitación pública PRODECH/PIC/02/2022 Perforación y equipamiento de pozo 1 en PIC</t>
  </si>
  <si>
    <t>C.P.S.O.P-001-2022-P Catálogo de conceptos</t>
  </si>
  <si>
    <t>Recibos CFE</t>
  </si>
  <si>
    <t>Telepeaje/IAVE</t>
  </si>
  <si>
    <t>Gasolia Petro Seven</t>
  </si>
  <si>
    <t>Tarjeta Petro seven /diesel</t>
  </si>
  <si>
    <t>SODEXO combustible</t>
  </si>
  <si>
    <t>Recibos de impuesto predial Municipio de Ascención</t>
  </si>
  <si>
    <t>Predial Chihuahua</t>
  </si>
  <si>
    <t>Mantenimiento vehículos</t>
  </si>
  <si>
    <t>Resguardo de vehículos</t>
  </si>
  <si>
    <t>Relación de vehículos</t>
  </si>
  <si>
    <t>Licitación pública PRODECH/MANT/02/2022 Mantenimiento y limpieza en parques industriales y oficina PRODECH</t>
  </si>
  <si>
    <t>Adquisición de plantas y macetas para el área de recepción</t>
  </si>
  <si>
    <t>Adqusición de sofa y sillones para el área de recepción</t>
  </si>
  <si>
    <t>Adqusición de luminarias y focos (34 y 10) Camargo Parque Industrial El Soldado</t>
  </si>
  <si>
    <t>Adquisición de piedra decorativa para camellon Ave. Rudyard Kipling</t>
  </si>
  <si>
    <t>Reparación pozo Parque Industrial Paquimé extracción y colocación</t>
  </si>
  <si>
    <t>Reparación pozo 1 Complejo Industrial Chihuahua extracción y colocación</t>
  </si>
  <si>
    <t>Servicio de mantenimiento del circuito cerrado preventivo y correctivo CCTV</t>
  </si>
  <si>
    <t>C.P.S.-009-2022-P Contratación de servicio de vigilancia del Parque Industrial Chihuahua Sur Black Humming Bird</t>
  </si>
  <si>
    <t>C.SUM.-044-2020-P Constructora Aralte concreto asfáltico</t>
  </si>
  <si>
    <t>Pendiente localizar propuestas</t>
  </si>
  <si>
    <t>UJ.A3.C4</t>
  </si>
  <si>
    <t>Tercera sesión del Comité Único Interdisciplinario 30/03/2022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</si>
</sst>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0"/>
      <color theme="1"/>
      <name val="Arial"/>
      <family val="2"/>
    </font>
    <font>
      <sz val="10"/>
      <color theme="1"/>
      <name val="Arial"/>
      <family val="2"/>
    </font>
    <font>
      <b/>
      <sz val="8"/>
      <color theme="1"/>
      <name val="Arial"/>
      <family val="2"/>
    </font>
    <font>
      <sz val="9"/>
      <color indexed="81"/>
      <name val="Tahoma"/>
      <family val="2"/>
    </font>
    <font>
      <b/>
      <sz val="9"/>
      <color indexed="81"/>
      <name val="Tahoma"/>
      <family val="2"/>
    </font>
    <font>
      <sz val="8"/>
      <name val="Calibri"/>
      <family val="2"/>
      <scheme val="minor"/>
    </font>
    <font>
      <sz val="11"/>
      <color theme="1"/>
      <name val="Gotham Book"/>
      <family val="3"/>
    </font>
    <font>
      <sz val="10"/>
      <name val="Arial"/>
      <family val="2"/>
    </font>
    <font>
      <u/>
      <sz val="11"/>
      <color theme="10"/>
      <name val="Calibri"/>
      <family val="2"/>
      <scheme val="minor"/>
    </font>
    <font>
      <b/>
      <sz val="12"/>
      <color theme="1"/>
      <name val="Arial"/>
      <family val="2"/>
    </font>
    <font>
      <b/>
      <sz val="9"/>
      <color theme="1"/>
      <name val="Arial"/>
      <family val="2"/>
    </font>
    <font>
      <sz val="10"/>
      <name val="Arial"/>
      <family val="2"/>
    </font>
    <font>
      <b/>
      <sz val="12"/>
      <color rgb="FF002060"/>
      <name val="Arial"/>
      <family val="2"/>
    </font>
    <font>
      <sz val="18"/>
      <color theme="1"/>
      <name val="Gotham Book"/>
      <family val="3"/>
    </font>
    <font>
      <b/>
      <sz val="18"/>
      <color theme="1"/>
      <name val="Gotham Book"/>
      <family val="3"/>
    </font>
  </fonts>
  <fills count="2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C00000"/>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5F5F5"/>
        <bgColor indexed="64"/>
      </patternFill>
    </fill>
    <fill>
      <patternFill patternType="solid">
        <fgColor theme="5" tint="0.79998168889431442"/>
        <bgColor indexed="64"/>
      </patternFill>
    </fill>
    <fill>
      <patternFill patternType="solid">
        <fgColor rgb="FF08A016"/>
        <bgColor indexed="64"/>
      </patternFill>
    </fill>
    <fill>
      <patternFill patternType="solid">
        <fgColor theme="7" tint="-0.499984740745262"/>
        <bgColor indexed="64"/>
      </patternFill>
    </fill>
    <fill>
      <patternFill patternType="solid">
        <fgColor rgb="FF485970"/>
        <bgColor indexed="64"/>
      </patternFill>
    </fill>
    <fill>
      <patternFill patternType="solid">
        <fgColor theme="3"/>
        <bgColor indexed="64"/>
      </patternFill>
    </fill>
    <fill>
      <patternFill patternType="solid">
        <fgColor rgb="FF7030A0"/>
        <bgColor indexed="64"/>
      </patternFill>
    </fill>
    <fill>
      <patternFill patternType="solid">
        <fgColor theme="5" tint="-0.249977111117893"/>
        <bgColor indexed="64"/>
      </patternFill>
    </fill>
    <fill>
      <patternFill patternType="solid">
        <fgColor theme="7"/>
        <bgColor indexed="64"/>
      </patternFill>
    </fill>
    <fill>
      <patternFill patternType="solid">
        <fgColor rgb="FF666633"/>
        <bgColor indexed="64"/>
      </patternFill>
    </fill>
    <fill>
      <patternFill patternType="solid">
        <fgColor rgb="FF00CCFF"/>
        <bgColor indexed="64"/>
      </patternFill>
    </fill>
    <fill>
      <patternFill patternType="solid">
        <fgColor rgb="FFFF9900"/>
        <bgColor indexed="64"/>
      </patternFill>
    </fill>
    <fill>
      <patternFill patternType="solid">
        <fgColor theme="0" tint="-0.249977111117893"/>
        <bgColor indexed="64"/>
      </patternFill>
    </fill>
    <fill>
      <patternFill patternType="solid">
        <fgColor rgb="FFFFFFCC"/>
        <bgColor indexed="64"/>
      </patternFill>
    </fill>
    <fill>
      <patternFill patternType="solid">
        <fgColor rgb="FF4C004C"/>
        <bgColor indexed="64"/>
      </patternFill>
    </fill>
    <fill>
      <patternFill patternType="solid">
        <fgColor theme="2" tint="-0.499984740745262"/>
        <bgColor indexed="64"/>
      </patternFill>
    </fill>
    <fill>
      <patternFill patternType="solid">
        <fgColor rgb="FFFF0505"/>
        <bgColor indexed="64"/>
      </patternFill>
    </fill>
    <fill>
      <patternFill patternType="solid">
        <fgColor rgb="FFFF0000"/>
        <bgColor indexed="64"/>
      </patternFill>
    </fill>
    <fill>
      <patternFill patternType="solid">
        <fgColor rgb="FFEF8B47"/>
        <bgColor indexed="64"/>
      </patternFill>
    </fill>
    <fill>
      <patternFill patternType="solid">
        <fgColor rgb="FFFF9999"/>
        <bgColor indexed="64"/>
      </patternFill>
    </fill>
  </fills>
  <borders count="30">
    <border>
      <left/>
      <right/>
      <top/>
      <bottom/>
      <diagonal/>
    </border>
    <border>
      <left/>
      <right/>
      <top/>
      <bottom style="dashed">
        <color theme="0" tint="-0.499984740745262"/>
      </bottom>
      <diagonal/>
    </border>
    <border>
      <left/>
      <right/>
      <top style="dashed">
        <color theme="0" tint="-0.499984740745262"/>
      </top>
      <bottom style="dashed">
        <color theme="0" tint="-0.499984740745262"/>
      </bottom>
      <diagonal/>
    </border>
    <border>
      <left style="dashed">
        <color theme="0" tint="-0.499984740745262"/>
      </left>
      <right style="dashed">
        <color theme="0" tint="-0.499984740745262"/>
      </right>
      <top/>
      <bottom style="dashed">
        <color theme="0" tint="-0.499984740745262"/>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dashed">
        <color theme="0" tint="-0.499984740745262"/>
      </top>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dashed">
        <color theme="0" tint="-0.499984740745262"/>
      </left>
      <right/>
      <top style="dashed">
        <color theme="0" tint="-0.499984740745262"/>
      </top>
      <bottom style="dashed">
        <color theme="0" tint="-0.499984740745262"/>
      </bottom>
      <diagonal/>
    </border>
    <border>
      <left/>
      <right style="dashed">
        <color theme="0" tint="-0.499984740745262"/>
      </right>
      <top style="dashed">
        <color theme="0" tint="-0.499984740745262"/>
      </top>
      <bottom style="dashed">
        <color theme="0" tint="-0.499984740745262"/>
      </bottom>
      <diagonal/>
    </border>
    <border>
      <left style="dashed">
        <color theme="0" tint="-0.499984740745262"/>
      </left>
      <right style="dashed">
        <color theme="0" tint="-0.499984740745262"/>
      </right>
      <top style="dashed">
        <color theme="0" tint="-0.499984740745262"/>
      </top>
      <bottom/>
      <diagonal/>
    </border>
    <border>
      <left style="dashed">
        <color theme="0" tint="-0.249977111117893"/>
      </left>
      <right style="dashed">
        <color theme="0" tint="-0.249977111117893"/>
      </right>
      <top style="dashed">
        <color theme="0" tint="-0.249977111117893"/>
      </top>
      <bottom style="dashed">
        <color theme="0" tint="-0.249977111117893"/>
      </bottom>
      <diagonal/>
    </border>
    <border>
      <left/>
      <right/>
      <top style="hair">
        <color theme="3" tint="0.39994506668294322"/>
      </top>
      <bottom/>
      <diagonal/>
    </border>
    <border>
      <left/>
      <right/>
      <top/>
      <bottom style="dotted">
        <color theme="0" tint="-0.34998626667073579"/>
      </bottom>
      <diagonal/>
    </border>
    <border>
      <left style="dotted">
        <color theme="0" tint="-0.499984740745262"/>
      </left>
      <right style="dotted">
        <color theme="0" tint="-0.499984740745262"/>
      </right>
      <top style="dotted">
        <color theme="0" tint="-0.499984740745262"/>
      </top>
      <bottom style="dotted">
        <color theme="0" tint="-0.499984740745262"/>
      </bottom>
      <diagonal/>
    </border>
    <border>
      <left/>
      <right style="dotted">
        <color theme="0" tint="-0.499984740745262"/>
      </right>
      <top style="dotted">
        <color theme="0" tint="-0.499984740745262"/>
      </top>
      <bottom style="dotted">
        <color theme="0" tint="-0.499984740745262"/>
      </bottom>
      <diagonal/>
    </border>
    <border>
      <left style="dashed">
        <color theme="0" tint="-0.499984740745262"/>
      </left>
      <right style="dashed">
        <color theme="0" tint="-0.499984740745262"/>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theme="1"/>
      </left>
      <right style="thin">
        <color theme="1"/>
      </right>
      <top style="thin">
        <color theme="1"/>
      </top>
      <bottom style="thin">
        <color theme="1"/>
      </bottom>
      <diagonal/>
    </border>
    <border>
      <left/>
      <right/>
      <top style="thin">
        <color auto="1"/>
      </top>
      <bottom style="thin">
        <color auto="1"/>
      </bottom>
      <diagonal/>
    </border>
    <border>
      <left style="dashed">
        <color theme="0" tint="-0.499984740745262"/>
      </left>
      <right style="dashed">
        <color theme="0" tint="-0.499984740745262"/>
      </right>
      <top style="dashed">
        <color theme="0" tint="-0.499984740745262"/>
      </top>
      <bottom style="thin">
        <color indexed="64"/>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thin">
        <color indexed="64"/>
      </left>
      <right style="thin">
        <color indexed="64"/>
      </right>
      <top style="thin">
        <color indexed="64"/>
      </top>
      <bottom style="thin">
        <color indexed="64"/>
      </bottom>
      <diagonal/>
    </border>
    <border>
      <left/>
      <right style="dashed">
        <color theme="0" tint="-0.499984740745262"/>
      </right>
      <top/>
      <bottom/>
      <diagonal/>
    </border>
  </borders>
  <cellStyleXfs count="2">
    <xf numFmtId="0" fontId="0" fillId="0" borderId="0"/>
    <xf numFmtId="0" fontId="9" fillId="0" borderId="0" applyNumberFormat="0" applyFill="0" applyBorder="0" applyAlignment="0" applyProtection="0"/>
  </cellStyleXfs>
  <cellXfs count="239">
    <xf numFmtId="0" fontId="0" fillId="0" borderId="0" xfId="0"/>
    <xf numFmtId="0" fontId="1" fillId="0" borderId="0" xfId="0" applyFont="1" applyAlignment="1">
      <alignment vertical="center" wrapText="1"/>
    </xf>
    <xf numFmtId="0" fontId="2" fillId="0" borderId="0" xfId="0" applyFont="1"/>
    <xf numFmtId="0" fontId="2" fillId="0" borderId="0" xfId="0" applyFont="1" applyAlignment="1">
      <alignment vertical="center" wrapText="1"/>
    </xf>
    <xf numFmtId="0" fontId="2" fillId="0" borderId="0" xfId="0" applyFont="1" applyAlignment="1">
      <alignment horizontal="right"/>
    </xf>
    <xf numFmtId="0" fontId="2" fillId="0" borderId="1" xfId="0" applyFont="1" applyBorder="1"/>
    <xf numFmtId="0" fontId="1" fillId="0" borderId="0" xfId="0" applyFont="1" applyAlignment="1">
      <alignment horizontal="right"/>
    </xf>
    <xf numFmtId="14" fontId="2" fillId="0" borderId="2" xfId="0" applyNumberFormat="1" applyFont="1" applyBorder="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0" borderId="3" xfId="0" applyFont="1" applyBorder="1"/>
    <xf numFmtId="0" fontId="2" fillId="0" borderId="4" xfId="0" applyFont="1" applyBorder="1"/>
    <xf numFmtId="0" fontId="2" fillId="0" borderId="0" xfId="0" applyFont="1" applyAlignment="1">
      <alignment horizontal="center"/>
    </xf>
    <xf numFmtId="0" fontId="2" fillId="0" borderId="0" xfId="0" applyFont="1" applyAlignment="1">
      <alignment vertical="center"/>
    </xf>
    <xf numFmtId="0" fontId="2" fillId="0" borderId="3" xfId="0" applyFont="1" applyBorder="1" applyAlignment="1">
      <alignment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xf numFmtId="0" fontId="2" fillId="0" borderId="0" xfId="0" applyFont="1" applyAlignment="1">
      <alignment horizontal="center"/>
    </xf>
    <xf numFmtId="0" fontId="2" fillId="0" borderId="7" xfId="0" applyFont="1" applyBorder="1"/>
    <xf numFmtId="0" fontId="2" fillId="0" borderId="0" xfId="0" applyFont="1" applyAlignment="1">
      <alignment horizontal="center" wrapText="1"/>
    </xf>
    <xf numFmtId="0" fontId="2" fillId="0" borderId="0" xfId="0" applyFont="1" applyAlignment="1">
      <alignment wrapText="1"/>
    </xf>
    <xf numFmtId="0" fontId="2" fillId="0" borderId="4" xfId="0" applyFont="1" applyBorder="1" applyAlignment="1">
      <alignment wrapText="1"/>
    </xf>
    <xf numFmtId="0" fontId="2" fillId="0" borderId="0" xfId="0" applyFont="1" applyAlignment="1"/>
    <xf numFmtId="0" fontId="0" fillId="0" borderId="0" xfId="0" applyAlignment="1">
      <alignment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 fillId="0" borderId="0" xfId="0" applyFont="1" applyAlignment="1">
      <alignment horizontal="center" vertical="center"/>
    </xf>
    <xf numFmtId="0" fontId="7" fillId="0" borderId="10" xfId="0" applyFont="1" applyBorder="1" applyAlignment="1">
      <alignment horizontal="center" vertical="center"/>
    </xf>
    <xf numFmtId="0" fontId="2" fillId="0" borderId="8" xfId="0" applyFont="1" applyBorder="1" applyAlignment="1">
      <alignment horizontal="center" vertical="center"/>
    </xf>
    <xf numFmtId="0" fontId="0" fillId="0" borderId="0" xfId="0" applyFill="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8" fillId="0" borderId="0" xfId="0" applyFont="1" applyAlignment="1">
      <alignment vertical="center"/>
    </xf>
    <xf numFmtId="17" fontId="0" fillId="0" borderId="0" xfId="0" applyNumberFormat="1"/>
    <xf numFmtId="0" fontId="0" fillId="3" borderId="0" xfId="0" applyFill="1" applyAlignment="1">
      <alignment vertical="center"/>
    </xf>
    <xf numFmtId="0" fontId="0" fillId="0" borderId="0" xfId="0" applyAlignment="1">
      <alignment horizontal="center" vertical="center" wrapText="1"/>
    </xf>
    <xf numFmtId="0" fontId="0" fillId="5" borderId="0" xfId="0" applyFill="1" applyAlignment="1">
      <alignment wrapText="1"/>
    </xf>
    <xf numFmtId="0" fontId="0" fillId="5" borderId="0" xfId="0" applyFill="1" applyAlignment="1">
      <alignment vertical="center" wrapText="1"/>
    </xf>
    <xf numFmtId="0" fontId="2" fillId="0" borderId="0" xfId="0" applyFont="1" applyAlignment="1">
      <alignment horizontal="center"/>
    </xf>
    <xf numFmtId="0" fontId="2" fillId="0" borderId="0" xfId="0" applyFont="1" applyAlignment="1">
      <alignment horizontal="center" vertical="center"/>
    </xf>
    <xf numFmtId="0" fontId="0" fillId="6" borderId="0" xfId="0" applyFill="1"/>
    <xf numFmtId="0" fontId="0" fillId="6" borderId="0" xfId="0" applyFill="1" applyAlignment="1">
      <alignment vertical="center"/>
    </xf>
    <xf numFmtId="0" fontId="0" fillId="6" borderId="0" xfId="0" applyFill="1" applyAlignment="1">
      <alignment horizontal="left" vertical="center"/>
    </xf>
    <xf numFmtId="0" fontId="0" fillId="0" borderId="0" xfId="0" applyFill="1" applyAlignment="1">
      <alignment horizontal="center" vertical="center"/>
    </xf>
    <xf numFmtId="0" fontId="2" fillId="0" borderId="0" xfId="0" applyFont="1" applyAlignment="1">
      <alignment horizontal="left" wrapText="1"/>
    </xf>
    <xf numFmtId="0" fontId="2" fillId="0" borderId="0" xfId="0" applyFont="1" applyFill="1" applyAlignment="1">
      <alignment horizontal="left"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2" fillId="0" borderId="6" xfId="0" applyFont="1" applyFill="1" applyBorder="1" applyAlignment="1">
      <alignment horizontal="left" wrapText="1"/>
    </xf>
    <xf numFmtId="0" fontId="2" fillId="0" borderId="6" xfId="0" applyFont="1" applyBorder="1" applyAlignment="1">
      <alignment horizontal="center" vertical="center"/>
    </xf>
    <xf numFmtId="0" fontId="2" fillId="0" borderId="6" xfId="0" applyFont="1" applyBorder="1" applyAlignment="1">
      <alignment horizontal="center"/>
    </xf>
    <xf numFmtId="0" fontId="2" fillId="6" borderId="6" xfId="0" applyFont="1" applyFill="1" applyBorder="1" applyAlignment="1">
      <alignment horizontal="left" wrapText="1"/>
    </xf>
    <xf numFmtId="0" fontId="2" fillId="0" borderId="6" xfId="0" applyFont="1" applyBorder="1" applyAlignment="1">
      <alignment horizontal="left" wrapText="1"/>
    </xf>
    <xf numFmtId="0" fontId="2" fillId="0" borderId="6" xfId="0" applyFont="1" applyBorder="1" applyAlignment="1">
      <alignment horizontal="center" wrapText="1"/>
    </xf>
    <xf numFmtId="0" fontId="2" fillId="0" borderId="6" xfId="0" applyFont="1" applyFill="1" applyBorder="1" applyAlignment="1">
      <alignment horizontal="left" vertical="center" wrapText="1"/>
    </xf>
    <xf numFmtId="0" fontId="2" fillId="9" borderId="6" xfId="0" applyFont="1" applyFill="1" applyBorder="1" applyAlignment="1">
      <alignment horizontal="left" wrapText="1"/>
    </xf>
    <xf numFmtId="0" fontId="2" fillId="9" borderId="6"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7" borderId="6" xfId="0" applyFont="1" applyFill="1" applyBorder="1" applyAlignment="1">
      <alignment horizontal="center" vertical="top" wrapText="1"/>
    </xf>
    <xf numFmtId="0" fontId="2" fillId="0" borderId="6" xfId="1" applyFont="1" applyBorder="1" applyAlignment="1">
      <alignment horizontal="center"/>
    </xf>
    <xf numFmtId="0" fontId="2" fillId="8" borderId="6" xfId="1" applyFont="1" applyFill="1" applyBorder="1" applyAlignment="1">
      <alignment horizontal="center" vertical="top" wrapText="1"/>
    </xf>
    <xf numFmtId="0" fontId="11" fillId="0" borderId="6" xfId="0" applyFont="1" applyBorder="1" applyAlignment="1">
      <alignment horizontal="center" vertical="center" wrapText="1"/>
    </xf>
    <xf numFmtId="0" fontId="0" fillId="0" borderId="0" xfId="0"/>
    <xf numFmtId="0" fontId="2" fillId="0" borderId="14"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xf numFmtId="0" fontId="0" fillId="0" borderId="6" xfId="0" applyBorder="1" applyAlignment="1">
      <alignment horizontal="justify" vertical="center"/>
    </xf>
    <xf numFmtId="0" fontId="2" fillId="0" borderId="15" xfId="0" applyFont="1" applyBorder="1"/>
    <xf numFmtId="0" fontId="2" fillId="0" borderId="8" xfId="0" applyFont="1" applyBorder="1"/>
    <xf numFmtId="0" fontId="2" fillId="0" borderId="0" xfId="0" applyFont="1" applyAlignment="1">
      <alignment horizontal="center"/>
    </xf>
    <xf numFmtId="0" fontId="2" fillId="0" borderId="0" xfId="0" applyFont="1" applyAlignment="1">
      <alignment horizontal="center" vertical="center"/>
    </xf>
    <xf numFmtId="0" fontId="0" fillId="0" borderId="0" xfId="0" applyAlignment="1">
      <alignment horizontal="center" vertical="center"/>
    </xf>
    <xf numFmtId="14" fontId="2" fillId="0" borderId="0" xfId="0" applyNumberFormat="1" applyFont="1"/>
    <xf numFmtId="0" fontId="3"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0" fillId="0" borderId="4" xfId="0" applyBorder="1"/>
    <xf numFmtId="0" fontId="0" fillId="0" borderId="4" xfId="0" applyBorder="1" applyAlignment="1">
      <alignment horizontal="center" vertical="center"/>
    </xf>
    <xf numFmtId="0" fontId="8" fillId="0" borderId="4" xfId="0" applyFont="1" applyBorder="1" applyAlignment="1">
      <alignment horizontal="left"/>
    </xf>
    <xf numFmtId="0" fontId="8" fillId="0" borderId="4" xfId="0" applyFont="1" applyBorder="1" applyAlignment="1">
      <alignment horizontal="center" vertical="center"/>
    </xf>
    <xf numFmtId="0" fontId="2" fillId="0" borderId="4" xfId="0" applyFont="1" applyBorder="1" applyAlignment="1">
      <alignment horizontal="left"/>
    </xf>
    <xf numFmtId="0" fontId="2" fillId="0" borderId="4" xfId="0" applyFont="1" applyBorder="1" applyAlignment="1">
      <alignment horizontal="left" vertical="top" wrapText="1"/>
    </xf>
    <xf numFmtId="0" fontId="7" fillId="0" borderId="4" xfId="0" applyFont="1" applyBorder="1" applyAlignment="1">
      <alignment horizontal="center" vertical="center"/>
    </xf>
    <xf numFmtId="0" fontId="0" fillId="6" borderId="0" xfId="0" applyFill="1" applyBorder="1" applyAlignment="1">
      <alignment vertical="center" wrapText="1"/>
    </xf>
    <xf numFmtId="0" fontId="0" fillId="0" borderId="0" xfId="0" applyBorder="1"/>
    <xf numFmtId="0" fontId="0" fillId="6" borderId="17" xfId="0" applyFill="1" applyBorder="1" applyAlignment="1">
      <alignment vertical="center" wrapText="1"/>
    </xf>
    <xf numFmtId="0" fontId="0" fillId="0" borderId="17" xfId="0" applyBorder="1"/>
    <xf numFmtId="0" fontId="0" fillId="0" borderId="18" xfId="0" applyBorder="1"/>
    <xf numFmtId="0" fontId="0" fillId="0" borderId="20" xfId="0" applyBorder="1"/>
    <xf numFmtId="0" fontId="0" fillId="6" borderId="22" xfId="0" applyFill="1" applyBorder="1" applyAlignment="1">
      <alignment vertical="center" wrapText="1"/>
    </xf>
    <xf numFmtId="0" fontId="0" fillId="0" borderId="22" xfId="0" applyBorder="1"/>
    <xf numFmtId="0" fontId="0" fillId="0" borderId="23" xfId="0" applyBorder="1"/>
    <xf numFmtId="0" fontId="0" fillId="0" borderId="24" xfId="0" applyBorder="1"/>
    <xf numFmtId="0" fontId="0" fillId="0" borderId="24" xfId="0" applyBorder="1" applyAlignment="1">
      <alignment wrapText="1"/>
    </xf>
    <xf numFmtId="0" fontId="12" fillId="0" borderId="24" xfId="0" applyFont="1" applyBorder="1" applyAlignment="1">
      <alignment wrapText="1"/>
    </xf>
    <xf numFmtId="0" fontId="0" fillId="0" borderId="24" xfId="0" applyFill="1" applyBorder="1" applyAlignment="1">
      <alignment wrapText="1"/>
    </xf>
    <xf numFmtId="0" fontId="12" fillId="0" borderId="24" xfId="0" applyFont="1" applyFill="1" applyBorder="1" applyAlignment="1">
      <alignment wrapText="1"/>
    </xf>
    <xf numFmtId="0" fontId="0" fillId="25" borderId="0" xfId="0" applyFill="1"/>
    <xf numFmtId="0" fontId="2" fillId="0" borderId="4" xfId="0" applyFont="1" applyFill="1" applyBorder="1"/>
    <xf numFmtId="0" fontId="2" fillId="0" borderId="4" xfId="0" applyFont="1" applyFill="1" applyBorder="1" applyAlignment="1"/>
    <xf numFmtId="0" fontId="2" fillId="0" borderId="4" xfId="0" applyFont="1" applyFill="1" applyBorder="1" applyAlignment="1">
      <alignment horizontal="center" vertical="center"/>
    </xf>
    <xf numFmtId="0" fontId="0" fillId="0" borderId="4" xfId="0" applyFill="1" applyBorder="1" applyAlignment="1">
      <alignment horizontal="center" vertical="center"/>
    </xf>
    <xf numFmtId="0" fontId="2" fillId="0" borderId="9" xfId="0" applyFont="1" applyBorder="1" applyAlignment="1">
      <alignment wrapText="1"/>
    </xf>
    <xf numFmtId="14" fontId="0" fillId="0" borderId="0" xfId="0" applyNumberFormat="1"/>
    <xf numFmtId="0" fontId="13" fillId="2" borderId="0" xfId="0" applyFont="1" applyFill="1"/>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pplyBorder="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xf>
    <xf numFmtId="49" fontId="14" fillId="0" borderId="0" xfId="0" applyNumberFormat="1" applyFont="1" applyAlignment="1">
      <alignment horizontal="left"/>
    </xf>
    <xf numFmtId="49" fontId="14" fillId="0" borderId="4" xfId="0" applyNumberFormat="1" applyFont="1" applyBorder="1" applyAlignment="1">
      <alignment horizontal="left" vertical="center"/>
    </xf>
    <xf numFmtId="0" fontId="14" fillId="0" borderId="4" xfId="0" applyFont="1" applyBorder="1" applyAlignment="1">
      <alignment horizontal="center" vertical="center"/>
    </xf>
    <xf numFmtId="0" fontId="2" fillId="0" borderId="8" xfId="0" applyFont="1" applyBorder="1" applyAlignment="1">
      <alignment wrapText="1"/>
    </xf>
    <xf numFmtId="0" fontId="2" fillId="0" borderId="8" xfId="0" applyFont="1" applyFill="1" applyBorder="1" applyAlignment="1">
      <alignment wrapText="1"/>
    </xf>
    <xf numFmtId="0" fontId="8" fillId="0" borderId="8" xfId="0" applyFont="1" applyBorder="1" applyAlignment="1">
      <alignment horizontal="left"/>
    </xf>
    <xf numFmtId="0" fontId="8" fillId="0" borderId="8" xfId="0" applyFont="1" applyFill="1" applyBorder="1" applyAlignment="1">
      <alignment horizontal="left"/>
    </xf>
    <xf numFmtId="0" fontId="2" fillId="3" borderId="8" xfId="0" applyFont="1" applyFill="1" applyBorder="1" applyAlignment="1">
      <alignment vertical="center" wrapText="1"/>
    </xf>
    <xf numFmtId="0" fontId="2" fillId="3" borderId="8" xfId="0" applyFont="1" applyFill="1" applyBorder="1" applyAlignment="1">
      <alignment wrapText="1"/>
    </xf>
    <xf numFmtId="0" fontId="2" fillId="0" borderId="8" xfId="0" applyFont="1" applyBorder="1" applyAlignment="1">
      <alignment horizontal="left" vertical="top" wrapText="1"/>
    </xf>
    <xf numFmtId="0" fontId="2" fillId="0" borderId="8" xfId="0" applyFont="1" applyBorder="1" applyAlignment="1">
      <alignment horizontal="left"/>
    </xf>
    <xf numFmtId="0" fontId="15" fillId="2" borderId="15" xfId="0" applyFont="1" applyFill="1" applyBorder="1" applyAlignment="1">
      <alignment horizontal="center" vertical="center" wrapText="1"/>
    </xf>
    <xf numFmtId="49" fontId="15" fillId="2" borderId="15" xfId="0" applyNumberFormat="1" applyFont="1" applyFill="1" applyBorder="1" applyAlignment="1">
      <alignment horizontal="left" vertical="center" wrapText="1"/>
    </xf>
    <xf numFmtId="0" fontId="14" fillId="0" borderId="3" xfId="0" applyFont="1" applyBorder="1" applyAlignment="1">
      <alignment horizontal="center" vertical="center"/>
    </xf>
    <xf numFmtId="49" fontId="14" fillId="0" borderId="3" xfId="0" applyNumberFormat="1" applyFont="1" applyBorder="1" applyAlignment="1">
      <alignment horizontal="left" vertical="center"/>
    </xf>
    <xf numFmtId="0" fontId="15" fillId="0" borderId="0" xfId="0" applyFont="1" applyAlignment="1">
      <alignment horizontal="right"/>
    </xf>
    <xf numFmtId="0" fontId="14" fillId="10" borderId="25" xfId="0" applyFont="1" applyFill="1" applyBorder="1" applyAlignment="1">
      <alignment horizontal="center" vertical="center"/>
    </xf>
    <xf numFmtId="0" fontId="14" fillId="11" borderId="25" xfId="0" applyFont="1" applyFill="1" applyBorder="1" applyAlignment="1">
      <alignment horizontal="center" vertical="center"/>
    </xf>
    <xf numFmtId="0" fontId="14" fillId="12" borderId="25" xfId="0" applyFont="1" applyFill="1" applyBorder="1" applyAlignment="1">
      <alignment horizontal="center" vertical="center"/>
    </xf>
    <xf numFmtId="0" fontId="14" fillId="13" borderId="25" xfId="0" applyFont="1" applyFill="1" applyBorder="1" applyAlignment="1">
      <alignment horizontal="center" vertical="center"/>
    </xf>
    <xf numFmtId="49" fontId="14" fillId="0" borderId="25" xfId="0" applyNumberFormat="1" applyFont="1" applyFill="1" applyBorder="1" applyAlignment="1">
      <alignment horizontal="left" vertical="center"/>
    </xf>
    <xf numFmtId="0" fontId="14" fillId="14" borderId="25" xfId="0" applyFont="1" applyFill="1" applyBorder="1" applyAlignment="1">
      <alignment horizontal="center" vertical="center"/>
    </xf>
    <xf numFmtId="0" fontId="14" fillId="15" borderId="25" xfId="0" applyFont="1" applyFill="1" applyBorder="1" applyAlignment="1">
      <alignment horizontal="center" vertical="center"/>
    </xf>
    <xf numFmtId="49" fontId="14" fillId="0" borderId="25" xfId="0" applyNumberFormat="1" applyFont="1" applyBorder="1" applyAlignment="1">
      <alignment horizontal="left" vertical="center"/>
    </xf>
    <xf numFmtId="0" fontId="14" fillId="16" borderId="25" xfId="0" applyFont="1" applyFill="1" applyBorder="1" applyAlignment="1">
      <alignment horizontal="center" vertical="center"/>
    </xf>
    <xf numFmtId="0" fontId="14" fillId="17" borderId="25" xfId="0" applyFont="1" applyFill="1" applyBorder="1" applyAlignment="1">
      <alignment horizontal="center" vertical="center"/>
    </xf>
    <xf numFmtId="0" fontId="14" fillId="18" borderId="25" xfId="0" applyFont="1" applyFill="1" applyBorder="1" applyAlignment="1">
      <alignment horizontal="center" vertical="center"/>
    </xf>
    <xf numFmtId="0" fontId="14" fillId="19" borderId="25" xfId="0" applyFont="1" applyFill="1" applyBorder="1" applyAlignment="1">
      <alignment horizontal="center" vertical="center"/>
    </xf>
    <xf numFmtId="0" fontId="14" fillId="20" borderId="25" xfId="0" applyFont="1" applyFill="1" applyBorder="1" applyAlignment="1">
      <alignment horizontal="center" vertical="center"/>
    </xf>
    <xf numFmtId="0" fontId="14" fillId="21" borderId="25" xfId="0" applyFont="1" applyFill="1" applyBorder="1" applyAlignment="1">
      <alignment horizontal="center" vertical="center"/>
    </xf>
    <xf numFmtId="0" fontId="14" fillId="22" borderId="25" xfId="0" applyFont="1" applyFill="1" applyBorder="1" applyAlignment="1">
      <alignment horizontal="center" vertical="center"/>
    </xf>
    <xf numFmtId="0" fontId="14" fillId="23" borderId="25" xfId="0" applyFont="1" applyFill="1" applyBorder="1" applyAlignment="1">
      <alignment horizontal="center" vertical="center"/>
    </xf>
    <xf numFmtId="0" fontId="14" fillId="24" borderId="25" xfId="0" applyFont="1" applyFill="1" applyBorder="1" applyAlignment="1">
      <alignment horizontal="center" vertical="center"/>
    </xf>
    <xf numFmtId="0" fontId="14" fillId="0" borderId="25" xfId="0" applyFont="1" applyBorder="1" applyAlignment="1">
      <alignment horizontal="center" vertical="center"/>
    </xf>
    <xf numFmtId="49" fontId="14" fillId="0" borderId="0" xfId="0" applyNumberFormat="1" applyFont="1" applyAlignment="1">
      <alignment horizontal="left" vertical="center"/>
    </xf>
    <xf numFmtId="0" fontId="15" fillId="0" borderId="0" xfId="0" applyFont="1" applyAlignment="1">
      <alignment horizontal="right" vertical="center"/>
    </xf>
    <xf numFmtId="0" fontId="2" fillId="4" borderId="8" xfId="0" applyFont="1" applyFill="1" applyBorder="1" applyAlignment="1">
      <alignment wrapText="1"/>
    </xf>
    <xf numFmtId="0" fontId="2" fillId="0" borderId="0" xfId="0" applyFont="1" applyFill="1" applyAlignment="1">
      <alignment wrapText="1"/>
    </xf>
    <xf numFmtId="0" fontId="2" fillId="4" borderId="0" xfId="0" applyFont="1" applyFill="1" applyAlignment="1">
      <alignment wrapText="1"/>
    </xf>
    <xf numFmtId="0" fontId="14" fillId="26" borderId="25" xfId="0" applyFont="1" applyFill="1" applyBorder="1" applyAlignment="1">
      <alignment horizontal="center" vertical="center"/>
    </xf>
    <xf numFmtId="0" fontId="14" fillId="27" borderId="25" xfId="0" applyFont="1" applyFill="1" applyBorder="1" applyAlignment="1">
      <alignment horizontal="center" vertical="center"/>
    </xf>
    <xf numFmtId="0" fontId="1" fillId="0" borderId="0" xfId="0" applyFont="1" applyAlignment="1">
      <alignment horizontal="right"/>
    </xf>
    <xf numFmtId="0" fontId="2" fillId="0" borderId="0" xfId="0" applyFont="1" applyAlignment="1">
      <alignment horizontal="center"/>
    </xf>
    <xf numFmtId="0" fontId="8" fillId="0" borderId="4" xfId="0" applyFont="1" applyFill="1" applyBorder="1"/>
    <xf numFmtId="0" fontId="8" fillId="0" borderId="4" xfId="0" applyFont="1" applyFill="1" applyBorder="1" applyAlignment="1">
      <alignment wrapText="1"/>
    </xf>
    <xf numFmtId="0" fontId="8" fillId="0" borderId="4" xfId="0" applyFont="1" applyFill="1" applyBorder="1" applyAlignment="1">
      <alignment vertical="center"/>
    </xf>
    <xf numFmtId="0" fontId="8" fillId="0" borderId="3" xfId="0" applyFont="1" applyFill="1" applyBorder="1"/>
    <xf numFmtId="0" fontId="8" fillId="0" borderId="0" xfId="0" applyFont="1" applyFill="1"/>
    <xf numFmtId="0" fontId="8" fillId="0" borderId="9" xfId="0" applyFont="1" applyFill="1" applyBorder="1"/>
    <xf numFmtId="0" fontId="8" fillId="0" borderId="8" xfId="0" applyFont="1" applyFill="1" applyBorder="1"/>
    <xf numFmtId="0" fontId="8" fillId="0" borderId="13" xfId="0" applyFont="1" applyFill="1" applyBorder="1"/>
    <xf numFmtId="0" fontId="2" fillId="0" borderId="4" xfId="0" applyFont="1" applyBorder="1"/>
    <xf numFmtId="0" fontId="2" fillId="0" borderId="3" xfId="0" applyFont="1" applyBorder="1"/>
    <xf numFmtId="0" fontId="2" fillId="3" borderId="4" xfId="0" applyFont="1" applyFill="1" applyBorder="1"/>
    <xf numFmtId="0" fontId="2" fillId="0" borderId="4" xfId="0" applyFont="1" applyFill="1" applyBorder="1" applyAlignment="1">
      <alignment wrapText="1"/>
    </xf>
    <xf numFmtId="0" fontId="1" fillId="0" borderId="0" xfId="0" applyFont="1" applyAlignment="1">
      <alignment horizontal="right"/>
    </xf>
    <xf numFmtId="0" fontId="2" fillId="0" borderId="0" xfId="0" applyFont="1" applyAlignment="1">
      <alignment horizontal="center"/>
    </xf>
    <xf numFmtId="0" fontId="2" fillId="0" borderId="26" xfId="0" applyFont="1" applyBorder="1"/>
    <xf numFmtId="0" fontId="2" fillId="0" borderId="26" xfId="0" applyFont="1" applyBorder="1" applyAlignment="1">
      <alignment wrapText="1"/>
    </xf>
    <xf numFmtId="0" fontId="2" fillId="0" borderId="26" xfId="0" applyFont="1" applyBorder="1" applyAlignment="1">
      <alignment vertical="center"/>
    </xf>
    <xf numFmtId="0" fontId="2" fillId="0" borderId="15" xfId="0" applyFont="1" applyBorder="1" applyAlignment="1">
      <alignment wrapText="1"/>
    </xf>
    <xf numFmtId="0" fontId="0" fillId="3" borderId="4" xfId="0" applyFill="1" applyBorder="1"/>
    <xf numFmtId="0" fontId="2" fillId="3" borderId="4" xfId="0" applyFont="1" applyFill="1" applyBorder="1" applyAlignment="1">
      <alignment horizontal="center" vertical="center"/>
    </xf>
    <xf numFmtId="0" fontId="2" fillId="0" borderId="9" xfId="0" applyFont="1" applyBorder="1" applyAlignment="1">
      <alignment horizontal="center" vertical="center"/>
    </xf>
    <xf numFmtId="0" fontId="2" fillId="0" borderId="27" xfId="0" applyFont="1" applyBorder="1"/>
    <xf numFmtId="0" fontId="2" fillId="0" borderId="27" xfId="0" applyFont="1" applyBorder="1" applyAlignment="1">
      <alignment wrapText="1"/>
    </xf>
    <xf numFmtId="0" fontId="2" fillId="3" borderId="3" xfId="0" applyFont="1" applyFill="1" applyBorder="1"/>
    <xf numFmtId="0" fontId="2" fillId="3" borderId="15" xfId="0" applyFont="1" applyFill="1" applyBorder="1" applyAlignment="1">
      <alignment horizontal="center" vertical="center"/>
    </xf>
    <xf numFmtId="0" fontId="14" fillId="0" borderId="28" xfId="0" applyFont="1" applyFill="1" applyBorder="1" applyAlignment="1">
      <alignment horizontal="center" vertical="center"/>
    </xf>
    <xf numFmtId="49" fontId="14" fillId="0" borderId="28" xfId="0" applyNumberFormat="1" applyFont="1" applyBorder="1" applyAlignment="1">
      <alignment horizontal="left" vertical="center"/>
    </xf>
    <xf numFmtId="0" fontId="0" fillId="0" borderId="28" xfId="0" applyBorder="1"/>
    <xf numFmtId="0" fontId="2" fillId="0" borderId="3" xfId="0" applyFont="1" applyFill="1" applyBorder="1"/>
    <xf numFmtId="0" fontId="0" fillId="0" borderId="0" xfId="0" applyAlignment="1">
      <alignment horizontal="center" vertical="center"/>
    </xf>
    <xf numFmtId="0" fontId="0" fillId="3" borderId="4" xfId="0" applyFill="1" applyBorder="1" applyAlignment="1">
      <alignment horizontal="center" vertical="center"/>
    </xf>
    <xf numFmtId="0" fontId="0" fillId="0" borderId="4" xfId="0" applyBorder="1" applyAlignment="1">
      <alignment horizontal="center" vertical="center" wrapText="1"/>
    </xf>
    <xf numFmtId="0" fontId="2" fillId="0" borderId="8" xfId="0" applyFont="1" applyFill="1" applyBorder="1" applyAlignment="1">
      <alignment horizontal="left" vertical="top" wrapText="1"/>
    </xf>
    <xf numFmtId="0" fontId="2" fillId="0" borderId="29" xfId="0" applyFont="1" applyFill="1" applyBorder="1" applyAlignment="1">
      <alignment horizontal="left"/>
    </xf>
    <xf numFmtId="0" fontId="2" fillId="3" borderId="4" xfId="0" applyFont="1" applyFill="1" applyBorder="1" applyAlignment="1">
      <alignment wrapText="1"/>
    </xf>
    <xf numFmtId="0" fontId="2" fillId="0" borderId="0" xfId="0" applyFont="1" applyFill="1"/>
    <xf numFmtId="0" fontId="2" fillId="0" borderId="4" xfId="0" applyFont="1" applyFill="1" applyBorder="1" applyAlignment="1">
      <alignment vertical="center"/>
    </xf>
    <xf numFmtId="0" fontId="2" fillId="2" borderId="4" xfId="0" applyFont="1" applyFill="1" applyBorder="1" applyAlignment="1">
      <alignment wrapText="1"/>
    </xf>
    <xf numFmtId="0" fontId="2" fillId="2" borderId="4" xfId="0" applyFont="1" applyFill="1" applyBorder="1"/>
    <xf numFmtId="0" fontId="2" fillId="2" borderId="3" xfId="0" applyFont="1" applyFill="1" applyBorder="1"/>
    <xf numFmtId="0" fontId="1" fillId="0" borderId="0" xfId="0" applyFont="1" applyAlignment="1">
      <alignment horizontal="right"/>
    </xf>
    <xf numFmtId="0" fontId="2" fillId="0" borderId="1" xfId="0" applyFont="1" applyBorder="1" applyAlignment="1">
      <alignment horizontal="center" vertical="center"/>
    </xf>
    <xf numFmtId="0" fontId="2"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right"/>
    </xf>
    <xf numFmtId="0" fontId="11" fillId="0" borderId="0" xfId="0" applyFont="1" applyAlignment="1">
      <alignment horizontal="right"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15" fillId="0" borderId="0" xfId="0" applyFont="1" applyAlignment="1">
      <alignment horizontal="right"/>
    </xf>
    <xf numFmtId="0" fontId="0" fillId="0" borderId="0" xfId="0" applyAlignment="1">
      <alignment horizontal="center" vertical="center" wrapText="1"/>
    </xf>
    <xf numFmtId="0" fontId="0" fillId="5" borderId="0" xfId="0" applyFill="1" applyAlignment="1">
      <alignment horizontal="center" wrapText="1"/>
    </xf>
    <xf numFmtId="0" fontId="0" fillId="0" borderId="0" xfId="0" applyAlignment="1">
      <alignment horizontal="center" vertical="center"/>
    </xf>
    <xf numFmtId="0" fontId="0" fillId="4" borderId="0" xfId="0" applyFill="1" applyAlignment="1">
      <alignment horizontal="center" wrapText="1"/>
    </xf>
    <xf numFmtId="0" fontId="0" fillId="0" borderId="0" xfId="0" applyAlignment="1">
      <alignment horizontal="center"/>
    </xf>
    <xf numFmtId="0" fontId="0" fillId="5" borderId="0" xfId="0" applyFill="1" applyAlignment="1">
      <alignment horizontal="center" vertical="center" wrapText="1"/>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5" borderId="11"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22" xfId="0" applyBorder="1" applyAlignment="1">
      <alignment horizontal="center" vertical="center" wrapText="1"/>
    </xf>
    <xf numFmtId="0" fontId="0" fillId="5" borderId="17" xfId="0" applyFill="1" applyBorder="1" applyAlignment="1">
      <alignment horizontal="center" vertical="center" wrapText="1"/>
    </xf>
    <xf numFmtId="0" fontId="0" fillId="5" borderId="0" xfId="0" applyFill="1" applyBorder="1" applyAlignment="1">
      <alignment horizontal="center" vertical="center" wrapText="1"/>
    </xf>
    <xf numFmtId="0" fontId="0" fillId="5" borderId="22" xfId="0" applyFill="1" applyBorder="1" applyAlignment="1">
      <alignment horizontal="center" vertical="center" wrapText="1"/>
    </xf>
    <xf numFmtId="0" fontId="0" fillId="0" borderId="16"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10" fillId="0" borderId="12" xfId="0" applyFont="1" applyFill="1" applyBorder="1" applyAlignment="1">
      <alignment horizontal="center" wrapText="1"/>
    </xf>
    <xf numFmtId="0" fontId="2" fillId="3" borderId="0" xfId="0" applyFont="1" applyFill="1" applyAlignment="1">
      <alignment wrapText="1"/>
    </xf>
  </cellXfs>
  <cellStyles count="2">
    <cellStyle name="Hipervínculo" xfId="1" builtinId="8"/>
    <cellStyle name="Normal" xfId="0" builtinId="0"/>
  </cellStyles>
  <dxfs count="0"/>
  <tableStyles count="0" defaultTableStyle="TableStyleMedium2" defaultPivotStyle="PivotStyleLight16"/>
  <colors>
    <mruColors>
      <color rgb="FFEF8B47"/>
      <color rgb="FFFF9999"/>
      <color rgb="FFFF7D2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76200</xdr:rowOff>
    </xdr:from>
    <xdr:to>
      <xdr:col>2</xdr:col>
      <xdr:colOff>781050</xdr:colOff>
      <xdr:row>2</xdr:row>
      <xdr:rowOff>57150</xdr:rowOff>
    </xdr:to>
    <xdr:pic>
      <xdr:nvPicPr>
        <xdr:cNvPr id="2" name="Imagen 1">
          <a:extLst>
            <a:ext uri="{FF2B5EF4-FFF2-40B4-BE49-F238E27FC236}">
              <a16:creationId xmlns:a16="http://schemas.microsoft.com/office/drawing/2014/main" id="{181DEAA3-F1A3-4CB7-B7EE-AC98232D392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24" y="76200"/>
          <a:ext cx="1504951" cy="466725"/>
        </a:xfrm>
        <a:prstGeom prst="rect">
          <a:avLst/>
        </a:prstGeom>
      </xdr:spPr>
    </xdr:pic>
    <xdr:clientData/>
  </xdr:twoCellAnchor>
  <xdr:twoCellAnchor editAs="oneCell">
    <xdr:from>
      <xdr:col>10</xdr:col>
      <xdr:colOff>38100</xdr:colOff>
      <xdr:row>0</xdr:row>
      <xdr:rowOff>38101</xdr:rowOff>
    </xdr:from>
    <xdr:to>
      <xdr:col>10</xdr:col>
      <xdr:colOff>1485900</xdr:colOff>
      <xdr:row>2</xdr:row>
      <xdr:rowOff>0</xdr:rowOff>
    </xdr:to>
    <xdr:pic>
      <xdr:nvPicPr>
        <xdr:cNvPr id="3" name="Imagen 2">
          <a:extLst>
            <a:ext uri="{FF2B5EF4-FFF2-40B4-BE49-F238E27FC236}">
              <a16:creationId xmlns:a16="http://schemas.microsoft.com/office/drawing/2014/main" id="{344C1810-14D1-475B-885D-9B5916CC424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6600825" y="38101"/>
          <a:ext cx="1447800" cy="4476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133349</xdr:colOff>
      <xdr:row>0</xdr:row>
      <xdr:rowOff>104775</xdr:rowOff>
    </xdr:from>
    <xdr:to>
      <xdr:col>2</xdr:col>
      <xdr:colOff>809625</xdr:colOff>
      <xdr:row>2</xdr:row>
      <xdr:rowOff>85725</xdr:rowOff>
    </xdr:to>
    <xdr:pic>
      <xdr:nvPicPr>
        <xdr:cNvPr id="2" name="Imagen 1">
          <a:extLst>
            <a:ext uri="{FF2B5EF4-FFF2-40B4-BE49-F238E27FC236}">
              <a16:creationId xmlns:a16="http://schemas.microsoft.com/office/drawing/2014/main" id="{0E2671E4-F268-41D8-8208-ECCABB4473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104775"/>
          <a:ext cx="1504951" cy="466725"/>
        </a:xfrm>
        <a:prstGeom prst="rect">
          <a:avLst/>
        </a:prstGeom>
      </xdr:spPr>
    </xdr:pic>
    <xdr:clientData/>
  </xdr:twoCellAnchor>
  <xdr:twoCellAnchor editAs="oneCell">
    <xdr:from>
      <xdr:col>10</xdr:col>
      <xdr:colOff>38100</xdr:colOff>
      <xdr:row>0</xdr:row>
      <xdr:rowOff>38101</xdr:rowOff>
    </xdr:from>
    <xdr:to>
      <xdr:col>10</xdr:col>
      <xdr:colOff>1485900</xdr:colOff>
      <xdr:row>2</xdr:row>
      <xdr:rowOff>0</xdr:rowOff>
    </xdr:to>
    <xdr:pic>
      <xdr:nvPicPr>
        <xdr:cNvPr id="3" name="Imagen 2">
          <a:extLst>
            <a:ext uri="{FF2B5EF4-FFF2-40B4-BE49-F238E27FC236}">
              <a16:creationId xmlns:a16="http://schemas.microsoft.com/office/drawing/2014/main" id="{FDFF70CB-CDEB-4116-B5EB-E15E34188881}"/>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6591300" y="38101"/>
          <a:ext cx="1447800" cy="4476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133349</xdr:colOff>
      <xdr:row>0</xdr:row>
      <xdr:rowOff>104775</xdr:rowOff>
    </xdr:from>
    <xdr:to>
      <xdr:col>2</xdr:col>
      <xdr:colOff>809625</xdr:colOff>
      <xdr:row>3</xdr:row>
      <xdr:rowOff>53437</xdr:rowOff>
    </xdr:to>
    <xdr:pic>
      <xdr:nvPicPr>
        <xdr:cNvPr id="2" name="Imagen 1">
          <a:extLst>
            <a:ext uri="{FF2B5EF4-FFF2-40B4-BE49-F238E27FC236}">
              <a16:creationId xmlns:a16="http://schemas.microsoft.com/office/drawing/2014/main" id="{08313DAB-6C72-4990-954C-0CDA97E61B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104775"/>
          <a:ext cx="1504951" cy="466725"/>
        </a:xfrm>
        <a:prstGeom prst="rect">
          <a:avLst/>
        </a:prstGeom>
      </xdr:spPr>
    </xdr:pic>
    <xdr:clientData/>
  </xdr:twoCellAnchor>
  <xdr:twoCellAnchor editAs="oneCell">
    <xdr:from>
      <xdr:col>10</xdr:col>
      <xdr:colOff>38100</xdr:colOff>
      <xdr:row>0</xdr:row>
      <xdr:rowOff>38101</xdr:rowOff>
    </xdr:from>
    <xdr:to>
      <xdr:col>10</xdr:col>
      <xdr:colOff>1485900</xdr:colOff>
      <xdr:row>2</xdr:row>
      <xdr:rowOff>161441</xdr:rowOff>
    </xdr:to>
    <xdr:pic>
      <xdr:nvPicPr>
        <xdr:cNvPr id="3" name="Imagen 2">
          <a:extLst>
            <a:ext uri="{FF2B5EF4-FFF2-40B4-BE49-F238E27FC236}">
              <a16:creationId xmlns:a16="http://schemas.microsoft.com/office/drawing/2014/main" id="{F1F5F51C-282E-4D86-B1CC-ADA1ED43AF4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7458075" y="38101"/>
          <a:ext cx="1447800" cy="4476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133349</xdr:colOff>
      <xdr:row>0</xdr:row>
      <xdr:rowOff>104775</xdr:rowOff>
    </xdr:from>
    <xdr:to>
      <xdr:col>2</xdr:col>
      <xdr:colOff>809625</xdr:colOff>
      <xdr:row>2</xdr:row>
      <xdr:rowOff>85725</xdr:rowOff>
    </xdr:to>
    <xdr:pic>
      <xdr:nvPicPr>
        <xdr:cNvPr id="2" name="Imagen 1">
          <a:extLst>
            <a:ext uri="{FF2B5EF4-FFF2-40B4-BE49-F238E27FC236}">
              <a16:creationId xmlns:a16="http://schemas.microsoft.com/office/drawing/2014/main" id="{541AD376-0DAA-4D64-A69E-593A0ACAAF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104775"/>
          <a:ext cx="1504951" cy="466725"/>
        </a:xfrm>
        <a:prstGeom prst="rect">
          <a:avLst/>
        </a:prstGeom>
      </xdr:spPr>
    </xdr:pic>
    <xdr:clientData/>
  </xdr:twoCellAnchor>
  <xdr:twoCellAnchor editAs="oneCell">
    <xdr:from>
      <xdr:col>10</xdr:col>
      <xdr:colOff>38100</xdr:colOff>
      <xdr:row>0</xdr:row>
      <xdr:rowOff>38101</xdr:rowOff>
    </xdr:from>
    <xdr:to>
      <xdr:col>10</xdr:col>
      <xdr:colOff>1485900</xdr:colOff>
      <xdr:row>2</xdr:row>
      <xdr:rowOff>0</xdr:rowOff>
    </xdr:to>
    <xdr:pic>
      <xdr:nvPicPr>
        <xdr:cNvPr id="3" name="Imagen 2">
          <a:extLst>
            <a:ext uri="{FF2B5EF4-FFF2-40B4-BE49-F238E27FC236}">
              <a16:creationId xmlns:a16="http://schemas.microsoft.com/office/drawing/2014/main" id="{0EDCABF6-F43F-493C-96DA-520DAF3A884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6524625" y="38101"/>
          <a:ext cx="1447800" cy="4476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133349</xdr:colOff>
      <xdr:row>0</xdr:row>
      <xdr:rowOff>104775</xdr:rowOff>
    </xdr:from>
    <xdr:to>
      <xdr:col>1</xdr:col>
      <xdr:colOff>828482</xdr:colOff>
      <xdr:row>2</xdr:row>
      <xdr:rowOff>85725</xdr:rowOff>
    </xdr:to>
    <xdr:pic>
      <xdr:nvPicPr>
        <xdr:cNvPr id="2" name="Imagen 1">
          <a:extLst>
            <a:ext uri="{FF2B5EF4-FFF2-40B4-BE49-F238E27FC236}">
              <a16:creationId xmlns:a16="http://schemas.microsoft.com/office/drawing/2014/main" id="{DB8D9A50-9DE9-40A7-855C-B8CBDA41A7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104775"/>
          <a:ext cx="1504537" cy="466725"/>
        </a:xfrm>
        <a:prstGeom prst="rect">
          <a:avLst/>
        </a:prstGeom>
      </xdr:spPr>
    </xdr:pic>
    <xdr:clientData/>
  </xdr:twoCellAnchor>
  <xdr:twoCellAnchor editAs="oneCell">
    <xdr:from>
      <xdr:col>12</xdr:col>
      <xdr:colOff>38100</xdr:colOff>
      <xdr:row>0</xdr:row>
      <xdr:rowOff>38101</xdr:rowOff>
    </xdr:from>
    <xdr:to>
      <xdr:col>13</xdr:col>
      <xdr:colOff>285750</xdr:colOff>
      <xdr:row>2</xdr:row>
      <xdr:rowOff>0</xdr:rowOff>
    </xdr:to>
    <xdr:pic>
      <xdr:nvPicPr>
        <xdr:cNvPr id="3" name="Imagen 2">
          <a:extLst>
            <a:ext uri="{FF2B5EF4-FFF2-40B4-BE49-F238E27FC236}">
              <a16:creationId xmlns:a16="http://schemas.microsoft.com/office/drawing/2014/main" id="{CA292843-A95D-4B83-8361-3A3C02CFF62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10829925" y="38101"/>
          <a:ext cx="1447800" cy="4476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133349</xdr:colOff>
      <xdr:row>0</xdr:row>
      <xdr:rowOff>104775</xdr:rowOff>
    </xdr:from>
    <xdr:to>
      <xdr:col>2</xdr:col>
      <xdr:colOff>114300</xdr:colOff>
      <xdr:row>3</xdr:row>
      <xdr:rowOff>0</xdr:rowOff>
    </xdr:to>
    <xdr:pic>
      <xdr:nvPicPr>
        <xdr:cNvPr id="2" name="Imagen 1">
          <a:extLst>
            <a:ext uri="{FF2B5EF4-FFF2-40B4-BE49-F238E27FC236}">
              <a16:creationId xmlns:a16="http://schemas.microsoft.com/office/drawing/2014/main" id="{02B35723-9E20-4750-AAE0-6B6C8412C7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49" y="104775"/>
          <a:ext cx="1504951" cy="466725"/>
        </a:xfrm>
        <a:prstGeom prst="rect">
          <a:avLst/>
        </a:prstGeom>
      </xdr:spPr>
    </xdr:pic>
    <xdr:clientData/>
  </xdr:twoCellAnchor>
  <xdr:twoCellAnchor editAs="oneCell">
    <xdr:from>
      <xdr:col>10</xdr:col>
      <xdr:colOff>38100</xdr:colOff>
      <xdr:row>0</xdr:row>
      <xdr:rowOff>38101</xdr:rowOff>
    </xdr:from>
    <xdr:to>
      <xdr:col>11</xdr:col>
      <xdr:colOff>723900</xdr:colOff>
      <xdr:row>2</xdr:row>
      <xdr:rowOff>104775</xdr:rowOff>
    </xdr:to>
    <xdr:pic>
      <xdr:nvPicPr>
        <xdr:cNvPr id="3" name="Imagen 2">
          <a:extLst>
            <a:ext uri="{FF2B5EF4-FFF2-40B4-BE49-F238E27FC236}">
              <a16:creationId xmlns:a16="http://schemas.microsoft.com/office/drawing/2014/main" id="{479F5BF2-A54C-4DC9-A764-B43D90E2B68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34" t="10468" r="4671" b="16249"/>
        <a:stretch/>
      </xdr:blipFill>
      <xdr:spPr>
        <a:xfrm>
          <a:off x="9553575" y="38101"/>
          <a:ext cx="1447800" cy="4476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tel:6144176793" TargetMode="External"/><Relationship Id="rId13" Type="http://schemas.openxmlformats.org/officeDocument/2006/relationships/hyperlink" Target="tel:6144100545" TargetMode="External"/><Relationship Id="rId3" Type="http://schemas.openxmlformats.org/officeDocument/2006/relationships/hyperlink" Target="https://www.google.com/search?rlz=1C1GCEU_esMX863MX863&amp;sxsrf=ALeKk02m1VZlQIOYVDr_s1qIPXD537W7RQ%3A1591199325315&amp;ei=XcbXXpvfEsOAsQXDp6qIBw&amp;q=Constructora+Prourvika+SA+de+CV&amp;oq=Constructora+Prourvika+SA+de+CV&amp;gs_lcp=CgZwc3ktYWIQAzIGCAAQFhAeOgcIIxDqAhAnUKG6AViRvQFgoMEBaAFwAHgAgAHBAYgBwQGSAQMwLjGYAQCgAQGgAQKqAQdnd3Mtd2l6sAEK&amp;sclient=psy-ab&amp;ved=0ahUKEwjbgbW0_-XpAhVDQKwKHcOTCnEQ4dUDCAw&amp;uact=5" TargetMode="External"/><Relationship Id="rId7" Type="http://schemas.openxmlformats.org/officeDocument/2006/relationships/hyperlink" Target="https://www.google.com/search?rlz=1C1GCEU_esMX863MX863&amp;sxsrf=ALeKk03k0RbA7TmCX0P09hSoRuVvhDZ2lw%3A1591204789060&amp;ei=tdvXXoSSA8G4tQXb86aoDw&amp;q=Constructora+Rio+Aros&amp;oq=Constructora+Rio+Aros&amp;gs_lcp=CgZwc3ktYWIQAzICCAAyBggAEBYQHjIGCAAQFhAeMgIIJjoHCCMQ6gIQJ1CL4rYCWL7ktgJgrOq2AmgBcAB4AIAByAKIAcgCkgEDMy0xmAEAoAEBoAECqgEHZ3dzLXdperABCg&amp;sclient=psy-ab&amp;ved=0ahUKEwjEwN3hk-bpAhVBXK0KHdu5CfUQ4dUDCAw&amp;uact=5" TargetMode="External"/><Relationship Id="rId12" Type="http://schemas.openxmlformats.org/officeDocument/2006/relationships/hyperlink" Target="https://www.google.com/search?rlz=1C1GCEU_esMX863MX863&amp;sxsrf=ALeKk00CBNJX8H-c6yoMCqyun5tqJeOUAg%3A1591210614644&amp;ei=dvLXXoKBII3J0PEPwv2P8Ag&amp;q=Laguera+Construcciones+SA+de+CV&amp;oq=Laguera+Construcciones+SA+de+CV&amp;gs_lcp=CgZwc3ktYWIQAzICCAAyAggmOgQIIxAnOgcIIxDqAhAnUN60AViBxgFguZ4CaAFwAHgEgAGIAogB4RKSAQYwLjE3LjGYAQCgAQGgAQKqAQdnd3Mtd2l6sAEK&amp;sclient=psy-ab&amp;ved=0ahUKEwiClMS7qebpAhWNJDQIHcL-A44Q4dUDCAw&amp;uact=5" TargetMode="External"/><Relationship Id="rId2" Type="http://schemas.openxmlformats.org/officeDocument/2006/relationships/hyperlink" Target="https://www.google.com/search?rlz=1C1GCEU_esMX863MX863&amp;sxsrf=ALeKk03NBGFb08fBwaVvDMvUKkGLCIifEg%3A1591197496606&amp;ei=OL_XXsy_JJK2tQXQwLfYBQ&amp;q=Grupo+Constructor+Leravi+SA+de+CV&amp;oq=Grupo+Constructor+Leravi+SA+de+CV&amp;gs_lcp=CgZwc3ktYWIQAzICCAAyAggmOgcIIxDqAhAnUNT-BVjLgQZg_IUGaAFwAHgAgAGrAYgBqwGSAQMwLjGYAQCgAQGgAQKqAQdnd3Mtd2l6sAEK&amp;sclient=psy-ab&amp;ved=0ahUKEwjMu7XM-OXpAhUSW60KHVDgDVsQ4dUDCAw&amp;uact=5" TargetMode="External"/><Relationship Id="rId1" Type="http://schemas.openxmlformats.org/officeDocument/2006/relationships/hyperlink" Target="https://www.google.com/search?q=Gilberto+Ignacio+Morales+Pe%C3%B1a&amp;rlz=1C1GCEU_esMX863MX863&amp;oq=Gilberto+Ignacio+Morales+Pe%C3%B1a&amp;aqs=chrome..69i57.678j0j8&amp;sourceid=chrome&amp;ie=UTF-8" TargetMode="External"/><Relationship Id="rId6" Type="http://schemas.openxmlformats.org/officeDocument/2006/relationships/hyperlink" Target="https://www.google.com/search?q=Desarrolla-T+de+M%C3%A9xico+SA+de+CV&amp;rlz=1C1GCEU_esMX863MX863&amp;oq=Desarrolla-T+de+M%C3%A9xico+SA+de+CV&amp;aqs=chrome..69i57j0.378j0j4&amp;sourceid=chrome&amp;ie=UTF-8" TargetMode="External"/><Relationship Id="rId11" Type="http://schemas.openxmlformats.org/officeDocument/2006/relationships/hyperlink" Target="https://www.google.com/search?rlz=1C1GCEU_esMX863MX863&amp;sxsrf=ALeKk03DmZfh1xdvncLQUA8D0QXVJJkHfw%3A1591210571042&amp;ei=S_LXXvDvAfSq0PEP45-k8AU&amp;q=Construcciones+Nirvana+SA+de+CV&amp;oq=Construcciones+Nirvana+SA+de+CV&amp;gs_lcp=CgZwc3ktYWIQAzICCAAyAggmOgcIIxDqAhAnUMnAAljkwwJgvMgCaAFwAHgAgAGkAogBpAKSAQMyLTGYAQCgAQGgAQKqAQdnd3Mtd2l6sAEK&amp;sclient=psy-ab&amp;ved=0ahUKEwiwweWmqebpAhV0FTQIHeMPCV4Q4dUDCAw&amp;uact=5" TargetMode="External"/><Relationship Id="rId5" Type="http://schemas.openxmlformats.org/officeDocument/2006/relationships/hyperlink" Target="tel:6142003625" TargetMode="External"/><Relationship Id="rId10" Type="http://schemas.openxmlformats.org/officeDocument/2006/relationships/hyperlink" Target="https://www.google.com/search?rlz=1C1GCEU_esMX863MX863&amp;sxsrf=ALeKk00plshSKKmjIkWOB2NBTDwMCy2raw%3A1591210525145&amp;ei=HfLXXrm2CLyw0PEP1ai78Ac&amp;q=GL+Dise%C3%B1o+y+Construcci%C3%B3n+CO+SA+de+CV&amp;oq=GL+Dise%C3%B1o+y+Construcci%C3%B3n+CO+SA+de+CV&amp;gs_lcp=CgZwc3ktYWIQAzIGCAAQFhAeOgcIIxDqAhAnUJnVAlit2QJgpt4CaAFwAHgAgAGhAogBoQKSAQMyLTGYAQCgAQGgAQKqAQdnd3Mtd2l6sAEK&amp;sclient=psy-ab&amp;ved=0ahUKEwj5uPSQqebpAhU8GDQIHVXUDn4Q4dUDCAw&amp;uact=5" TargetMode="External"/><Relationship Id="rId4" Type="http://schemas.openxmlformats.org/officeDocument/2006/relationships/hyperlink" Target="https://www.google.com/search?rlz=1C1GCEU_esMX863MX863&amp;sxsrf=ALeKk01kwzFuiYKOghDt5Xa3QfOfFWhiuw%3A1591199773050&amp;ei=HcjXXuHIAs--tQWr0pvwBg&amp;q=CABA+Construcciones+de+Chihuahua+SA+de+CV&amp;oq=CABA+Construcciones+de+Chihuahua+SA+de+CV&amp;gs_lcp=CgZwc3ktYWIQAzICCAAyAggmOgcIIxDqAhAnUJZcWL5hYLRkaAFwAHgAgAG1AYgBtQGSAQMwLjGYAQCgAQGgAQKqAQdnd3Mtd2l6sAEK&amp;sclient=psy-ab&amp;ved=0ahUKEwihy_SJgebpAhVPX60KHSvpBm4Q4dUDCAw&amp;uact=5" TargetMode="External"/><Relationship Id="rId9" Type="http://schemas.openxmlformats.org/officeDocument/2006/relationships/hyperlink" Target="https://www.google.com/search?q=Suministros+y+Proyectos+Hidraulicos&amp;rlz=1C1GCEU_esMX863MX863&amp;oq=Suministros+y+Proyectos+Hidraulicos&amp;aqs=chrome..69i57j0l2.378j0j4&amp;sourceid=chrome&amp;ie=UTF-8" TargetMode="External"/><Relationship Id="rId1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E5F08-3486-4A2D-BC38-1580592875F0}">
  <sheetPr>
    <pageSetUpPr fitToPage="1"/>
  </sheetPr>
  <dimension ref="A1:N305"/>
  <sheetViews>
    <sheetView tabSelected="1" topLeftCell="A7" workbookViewId="0">
      <selection activeCell="J16" sqref="J16"/>
    </sheetView>
  </sheetViews>
  <sheetFormatPr baseColWidth="10" defaultRowHeight="12.75" x14ac:dyDescent="0.2"/>
  <cols>
    <col min="1" max="1" width="7.140625" style="79" customWidth="1"/>
    <col min="2" max="2" width="5.5703125" style="2" customWidth="1"/>
    <col min="3" max="3" width="33" style="2" customWidth="1"/>
    <col min="4" max="4" width="7.5703125" style="79" customWidth="1"/>
    <col min="5" max="5" width="5.85546875" style="71" customWidth="1"/>
    <col min="6" max="7" width="6.5703125" style="79" customWidth="1"/>
    <col min="8" max="8" width="5.7109375" style="79" customWidth="1"/>
    <col min="9" max="9" width="5.42578125" style="79" customWidth="1"/>
    <col min="10" max="10" width="15" style="79" customWidth="1"/>
    <col min="11" max="11" width="22.85546875" style="2" customWidth="1"/>
    <col min="12" max="16384" width="11.42578125" style="2"/>
  </cols>
  <sheetData>
    <row r="1" spans="1:14" ht="25.5" customHeight="1" x14ac:dyDescent="0.2">
      <c r="A1" s="206" t="s">
        <v>0</v>
      </c>
      <c r="B1" s="206"/>
      <c r="C1" s="206"/>
      <c r="D1" s="206"/>
      <c r="E1" s="206"/>
      <c r="F1" s="206"/>
      <c r="G1" s="206"/>
      <c r="H1" s="206"/>
      <c r="I1" s="206"/>
      <c r="J1" s="206"/>
      <c r="K1" s="206"/>
      <c r="L1" s="1"/>
      <c r="M1" s="1"/>
      <c r="N1" s="1"/>
    </row>
    <row r="2" spans="1:14" x14ac:dyDescent="0.2">
      <c r="C2" s="205"/>
      <c r="K2" s="205"/>
    </row>
    <row r="3" spans="1:14" ht="15" customHeight="1" x14ac:dyDescent="0.2">
      <c r="A3" s="206" t="s">
        <v>1</v>
      </c>
      <c r="B3" s="206"/>
      <c r="C3" s="206"/>
      <c r="D3" s="206"/>
      <c r="E3" s="206"/>
      <c r="F3" s="206"/>
      <c r="G3" s="206"/>
      <c r="H3" s="206"/>
      <c r="I3" s="206"/>
      <c r="J3" s="206"/>
      <c r="K3" s="206"/>
      <c r="L3" s="3"/>
      <c r="M3" s="3"/>
      <c r="N3" s="3"/>
    </row>
    <row r="4" spans="1:14" x14ac:dyDescent="0.2">
      <c r="L4" s="4"/>
    </row>
    <row r="5" spans="1:14" ht="15" customHeight="1" x14ac:dyDescent="0.2">
      <c r="A5" s="207" t="s">
        <v>2</v>
      </c>
      <c r="B5" s="207"/>
      <c r="C5" s="2" t="s">
        <v>3</v>
      </c>
      <c r="D5" s="204"/>
      <c r="J5" s="29" t="s">
        <v>4</v>
      </c>
      <c r="K5" s="5">
        <v>4</v>
      </c>
      <c r="L5" s="4"/>
    </row>
    <row r="6" spans="1:14" ht="38.25" customHeight="1" x14ac:dyDescent="0.2">
      <c r="A6" s="208" t="s">
        <v>5</v>
      </c>
      <c r="B6" s="208"/>
      <c r="C6" s="209" t="s">
        <v>1068</v>
      </c>
      <c r="D6" s="210"/>
      <c r="J6" s="29" t="s">
        <v>6</v>
      </c>
      <c r="K6" s="7">
        <v>44579</v>
      </c>
    </row>
    <row r="7" spans="1:14" x14ac:dyDescent="0.2">
      <c r="A7" s="79" t="s">
        <v>7</v>
      </c>
    </row>
    <row r="8" spans="1:14" ht="44.25" customHeight="1" x14ac:dyDescent="0.2">
      <c r="A8" s="8" t="s">
        <v>21</v>
      </c>
      <c r="B8" s="8" t="s">
        <v>22</v>
      </c>
      <c r="C8" s="9" t="s">
        <v>8</v>
      </c>
      <c r="D8" s="8" t="s">
        <v>23</v>
      </c>
      <c r="E8" s="8" t="s">
        <v>24</v>
      </c>
      <c r="F8" s="8" t="s">
        <v>9</v>
      </c>
      <c r="G8" s="8" t="s">
        <v>10</v>
      </c>
      <c r="H8" s="8" t="s">
        <v>11</v>
      </c>
      <c r="I8" s="8" t="s">
        <v>12</v>
      </c>
      <c r="J8" s="8" t="s">
        <v>13</v>
      </c>
      <c r="K8" s="9" t="s">
        <v>14</v>
      </c>
    </row>
    <row r="9" spans="1:14" ht="25.5" x14ac:dyDescent="0.2">
      <c r="A9" s="172" t="s">
        <v>25</v>
      </c>
      <c r="B9" s="172">
        <v>1</v>
      </c>
      <c r="C9" s="14" t="s">
        <v>1882</v>
      </c>
      <c r="D9" s="172">
        <v>2022</v>
      </c>
      <c r="E9" s="172"/>
      <c r="F9" s="14"/>
      <c r="G9" s="28" t="s">
        <v>125</v>
      </c>
      <c r="H9" s="28">
        <v>6</v>
      </c>
      <c r="I9" s="28">
        <v>6</v>
      </c>
      <c r="J9" s="172" t="s">
        <v>1650</v>
      </c>
      <c r="K9" s="172"/>
    </row>
    <row r="10" spans="1:14" x14ac:dyDescent="0.2">
      <c r="A10" s="172" t="s">
        <v>25</v>
      </c>
      <c r="B10" s="172">
        <v>2</v>
      </c>
      <c r="C10" s="24" t="s">
        <v>2554</v>
      </c>
      <c r="D10" s="171">
        <v>2022</v>
      </c>
      <c r="E10" s="171"/>
      <c r="F10" s="14"/>
      <c r="G10" s="28" t="s">
        <v>125</v>
      </c>
      <c r="H10" s="28">
        <v>6</v>
      </c>
      <c r="I10" s="28">
        <v>6</v>
      </c>
      <c r="J10" s="172" t="s">
        <v>1650</v>
      </c>
      <c r="K10" s="172"/>
    </row>
    <row r="11" spans="1:14" ht="25.5" x14ac:dyDescent="0.2">
      <c r="A11" s="172" t="s">
        <v>25</v>
      </c>
      <c r="B11" s="5">
        <v>3</v>
      </c>
      <c r="C11" s="14" t="s">
        <v>2601</v>
      </c>
      <c r="D11" s="172">
        <v>2022</v>
      </c>
      <c r="E11" s="172"/>
      <c r="F11" s="14"/>
      <c r="G11" s="28" t="s">
        <v>125</v>
      </c>
      <c r="H11" s="28">
        <v>6</v>
      </c>
      <c r="I11" s="28">
        <v>6</v>
      </c>
      <c r="J11" s="172" t="s">
        <v>1650</v>
      </c>
      <c r="K11" s="172"/>
    </row>
    <row r="12" spans="1:14" ht="25.5" x14ac:dyDescent="0.2">
      <c r="A12" s="172" t="s">
        <v>25</v>
      </c>
      <c r="B12" s="5">
        <v>4</v>
      </c>
      <c r="C12" s="14" t="s">
        <v>2602</v>
      </c>
      <c r="D12" s="171">
        <v>2022</v>
      </c>
      <c r="E12" s="171"/>
      <c r="F12" s="24"/>
      <c r="G12" s="28" t="s">
        <v>125</v>
      </c>
      <c r="H12" s="28">
        <v>6</v>
      </c>
      <c r="I12" s="28">
        <v>6</v>
      </c>
      <c r="J12" s="172" t="s">
        <v>1650</v>
      </c>
      <c r="K12" s="171"/>
    </row>
    <row r="13" spans="1:14" ht="25.5" x14ac:dyDescent="0.2">
      <c r="A13" s="172" t="s">
        <v>25</v>
      </c>
      <c r="B13" s="5">
        <v>5</v>
      </c>
      <c r="C13" s="14" t="s">
        <v>2603</v>
      </c>
      <c r="D13" s="76">
        <v>2022</v>
      </c>
      <c r="E13" s="172"/>
      <c r="F13" s="14"/>
      <c r="G13" s="28" t="s">
        <v>125</v>
      </c>
      <c r="H13" s="28">
        <v>6</v>
      </c>
      <c r="I13" s="28">
        <v>6</v>
      </c>
      <c r="J13" s="172" t="s">
        <v>1650</v>
      </c>
      <c r="K13" s="172"/>
    </row>
    <row r="14" spans="1:14" ht="25.5" x14ac:dyDescent="0.2">
      <c r="A14" s="172" t="s">
        <v>25</v>
      </c>
      <c r="B14" s="5">
        <v>6</v>
      </c>
      <c r="C14" s="14" t="s">
        <v>2667</v>
      </c>
      <c r="D14" s="76">
        <v>2022</v>
      </c>
      <c r="E14" s="172"/>
      <c r="F14" s="14"/>
      <c r="G14" s="28" t="s">
        <v>125</v>
      </c>
      <c r="H14" s="28">
        <v>6</v>
      </c>
      <c r="I14" s="28">
        <v>6</v>
      </c>
      <c r="J14" s="172" t="s">
        <v>1650</v>
      </c>
      <c r="K14" s="172"/>
    </row>
    <row r="15" spans="1:14" x14ac:dyDescent="0.2">
      <c r="A15" s="172"/>
      <c r="B15" s="172"/>
      <c r="C15" s="172" t="s">
        <v>1648</v>
      </c>
      <c r="D15" s="76">
        <v>2021</v>
      </c>
      <c r="E15" s="76">
        <v>2021</v>
      </c>
      <c r="F15" s="14"/>
      <c r="G15" s="28" t="s">
        <v>125</v>
      </c>
      <c r="H15" s="28">
        <v>6</v>
      </c>
      <c r="I15" s="28">
        <v>6</v>
      </c>
      <c r="J15" s="27" t="s">
        <v>2637</v>
      </c>
      <c r="K15" s="172"/>
    </row>
    <row r="16" spans="1:14" x14ac:dyDescent="0.2">
      <c r="A16" s="172" t="s">
        <v>25</v>
      </c>
      <c r="B16" s="172">
        <v>1</v>
      </c>
      <c r="C16" s="14" t="s">
        <v>1649</v>
      </c>
      <c r="D16" s="172">
        <v>2021</v>
      </c>
      <c r="E16" s="76">
        <v>2021</v>
      </c>
      <c r="F16" s="14"/>
      <c r="G16" s="28" t="s">
        <v>125</v>
      </c>
      <c r="H16" s="28">
        <v>6</v>
      </c>
      <c r="I16" s="28">
        <v>6</v>
      </c>
      <c r="J16" s="27" t="s">
        <v>2637</v>
      </c>
      <c r="K16" s="172"/>
    </row>
    <row r="17" spans="1:11" ht="25.5" x14ac:dyDescent="0.2">
      <c r="A17" s="172" t="s">
        <v>25</v>
      </c>
      <c r="B17" s="172">
        <v>2</v>
      </c>
      <c r="C17" s="14" t="s">
        <v>1802</v>
      </c>
      <c r="D17" s="172">
        <v>2021</v>
      </c>
      <c r="E17" s="76">
        <v>2021</v>
      </c>
      <c r="F17" s="14"/>
      <c r="G17" s="28" t="s">
        <v>125</v>
      </c>
      <c r="H17" s="28">
        <v>6</v>
      </c>
      <c r="I17" s="28">
        <v>6</v>
      </c>
      <c r="J17" s="172" t="s">
        <v>1650</v>
      </c>
      <c r="K17" s="172"/>
    </row>
    <row r="18" spans="1:11" ht="25.5" x14ac:dyDescent="0.2">
      <c r="A18" s="172" t="s">
        <v>25</v>
      </c>
      <c r="B18" s="172">
        <v>3</v>
      </c>
      <c r="C18" s="14" t="s">
        <v>1803</v>
      </c>
      <c r="D18" s="172">
        <v>2021</v>
      </c>
      <c r="E18" s="76">
        <v>2021</v>
      </c>
      <c r="F18" s="14"/>
      <c r="G18" s="28" t="s">
        <v>125</v>
      </c>
      <c r="H18" s="28">
        <v>6</v>
      </c>
      <c r="I18" s="28">
        <v>6</v>
      </c>
      <c r="J18" s="172" t="s">
        <v>1650</v>
      </c>
      <c r="K18" s="172"/>
    </row>
    <row r="19" spans="1:11" ht="25.5" x14ac:dyDescent="0.2">
      <c r="A19" s="172" t="s">
        <v>25</v>
      </c>
      <c r="B19" s="172">
        <v>4</v>
      </c>
      <c r="C19" s="14" t="s">
        <v>1804</v>
      </c>
      <c r="D19" s="172">
        <v>2021</v>
      </c>
      <c r="E19" s="76">
        <v>2021</v>
      </c>
      <c r="F19" s="14"/>
      <c r="G19" s="28" t="s">
        <v>125</v>
      </c>
      <c r="H19" s="28">
        <v>6</v>
      </c>
      <c r="I19" s="28">
        <v>6</v>
      </c>
      <c r="J19" s="172" t="s">
        <v>1650</v>
      </c>
      <c r="K19" s="172"/>
    </row>
    <row r="20" spans="1:11" x14ac:dyDescent="0.2">
      <c r="A20" s="172" t="s">
        <v>25</v>
      </c>
      <c r="B20" s="172">
        <v>5</v>
      </c>
      <c r="C20" s="14" t="s">
        <v>670</v>
      </c>
      <c r="D20" s="172">
        <v>2021</v>
      </c>
      <c r="E20" s="76">
        <v>2021</v>
      </c>
      <c r="F20" s="14"/>
      <c r="G20" s="28" t="s">
        <v>125</v>
      </c>
      <c r="H20" s="28">
        <v>6</v>
      </c>
      <c r="I20" s="28">
        <v>6</v>
      </c>
      <c r="J20" s="27" t="s">
        <v>2637</v>
      </c>
      <c r="K20" s="172"/>
    </row>
    <row r="21" spans="1:11" x14ac:dyDescent="0.2">
      <c r="A21" s="172" t="s">
        <v>25</v>
      </c>
      <c r="B21" s="172">
        <v>6</v>
      </c>
      <c r="C21" s="14" t="s">
        <v>1865</v>
      </c>
      <c r="D21" s="172">
        <v>2021</v>
      </c>
      <c r="E21" s="76">
        <v>2021</v>
      </c>
      <c r="F21" s="14"/>
      <c r="G21" s="28" t="s">
        <v>125</v>
      </c>
      <c r="H21" s="28">
        <v>6</v>
      </c>
      <c r="I21" s="28">
        <v>6</v>
      </c>
      <c r="J21" s="27" t="s">
        <v>2637</v>
      </c>
      <c r="K21" s="172"/>
    </row>
    <row r="22" spans="1:11" ht="25.5" x14ac:dyDescent="0.2">
      <c r="A22" s="172" t="s">
        <v>25</v>
      </c>
      <c r="B22" s="172">
        <v>7</v>
      </c>
      <c r="C22" s="14" t="s">
        <v>1867</v>
      </c>
      <c r="D22" s="172">
        <v>2021</v>
      </c>
      <c r="E22" s="76">
        <v>2021</v>
      </c>
      <c r="F22" s="14"/>
      <c r="G22" s="28" t="s">
        <v>125</v>
      </c>
      <c r="H22" s="28">
        <v>6</v>
      </c>
      <c r="I22" s="28">
        <v>6</v>
      </c>
      <c r="J22" s="172" t="s">
        <v>1650</v>
      </c>
      <c r="K22" s="172"/>
    </row>
    <row r="23" spans="1:11" ht="25.5" x14ac:dyDescent="0.2">
      <c r="A23" s="172" t="s">
        <v>25</v>
      </c>
      <c r="B23" s="172">
        <v>8</v>
      </c>
      <c r="C23" s="14" t="s">
        <v>1868</v>
      </c>
      <c r="D23" s="172">
        <v>2021</v>
      </c>
      <c r="E23" s="76">
        <v>2021</v>
      </c>
      <c r="F23" s="14"/>
      <c r="G23" s="28" t="s">
        <v>125</v>
      </c>
      <c r="H23" s="28">
        <v>6</v>
      </c>
      <c r="I23" s="28">
        <v>6</v>
      </c>
      <c r="J23" s="172" t="s">
        <v>1650</v>
      </c>
      <c r="K23" s="172"/>
    </row>
    <row r="24" spans="1:11" ht="25.5" x14ac:dyDescent="0.2">
      <c r="A24" s="172" t="s">
        <v>25</v>
      </c>
      <c r="B24" s="172">
        <v>9</v>
      </c>
      <c r="C24" s="14" t="s">
        <v>2312</v>
      </c>
      <c r="D24" s="172">
        <v>2021</v>
      </c>
      <c r="E24" s="76">
        <v>2021</v>
      </c>
      <c r="F24" s="14"/>
      <c r="G24" s="28" t="s">
        <v>125</v>
      </c>
      <c r="H24" s="28">
        <v>6</v>
      </c>
      <c r="I24" s="28">
        <v>6</v>
      </c>
      <c r="J24" s="172"/>
      <c r="K24" s="172"/>
    </row>
    <row r="25" spans="1:11" ht="25.5" x14ac:dyDescent="0.2">
      <c r="A25" s="172" t="s">
        <v>25</v>
      </c>
      <c r="B25" s="172">
        <v>10</v>
      </c>
      <c r="C25" s="14" t="s">
        <v>2304</v>
      </c>
      <c r="D25" s="172">
        <v>2021</v>
      </c>
      <c r="E25" s="76">
        <v>2021</v>
      </c>
      <c r="F25" s="14"/>
      <c r="G25" s="28" t="s">
        <v>125</v>
      </c>
      <c r="H25" s="28">
        <v>6</v>
      </c>
      <c r="I25" s="28">
        <v>6</v>
      </c>
      <c r="J25" s="172" t="s">
        <v>1650</v>
      </c>
      <c r="K25" s="172"/>
    </row>
    <row r="26" spans="1:11" ht="25.5" x14ac:dyDescent="0.2">
      <c r="A26" s="76" t="s">
        <v>25</v>
      </c>
      <c r="B26" s="76">
        <v>11</v>
      </c>
      <c r="C26" s="180" t="s">
        <v>2305</v>
      </c>
      <c r="D26" s="76">
        <v>2021</v>
      </c>
      <c r="E26" s="76">
        <v>2021</v>
      </c>
      <c r="F26" s="180"/>
      <c r="G26" s="183" t="s">
        <v>125</v>
      </c>
      <c r="H26" s="183">
        <v>6</v>
      </c>
      <c r="I26" s="183">
        <v>6</v>
      </c>
      <c r="J26" s="76" t="s">
        <v>1650</v>
      </c>
      <c r="K26" s="76"/>
    </row>
    <row r="27" spans="1:11" ht="38.25" x14ac:dyDescent="0.2">
      <c r="A27" s="76" t="s">
        <v>25</v>
      </c>
      <c r="B27" s="172"/>
      <c r="C27" s="185" t="s">
        <v>2311</v>
      </c>
      <c r="D27" s="172">
        <v>2021</v>
      </c>
      <c r="E27" s="76">
        <v>2021</v>
      </c>
      <c r="F27" s="14"/>
      <c r="G27" s="183" t="s">
        <v>125</v>
      </c>
      <c r="H27" s="183">
        <v>6</v>
      </c>
      <c r="I27" s="183">
        <v>6</v>
      </c>
      <c r="J27" s="186" t="s">
        <v>2309</v>
      </c>
    </row>
    <row r="28" spans="1:11" ht="30.75" customHeight="1" x14ac:dyDescent="0.2">
      <c r="A28" s="184" t="s">
        <v>25</v>
      </c>
      <c r="B28" s="184">
        <v>12</v>
      </c>
      <c r="C28" s="185" t="s">
        <v>2311</v>
      </c>
      <c r="D28" s="184">
        <v>2021</v>
      </c>
      <c r="E28" s="76">
        <v>2021</v>
      </c>
      <c r="F28" s="185"/>
      <c r="G28" s="183" t="s">
        <v>125</v>
      </c>
      <c r="H28" s="183">
        <v>6</v>
      </c>
      <c r="I28" s="183">
        <v>6</v>
      </c>
      <c r="J28" s="76" t="s">
        <v>1650</v>
      </c>
      <c r="K28" s="184"/>
    </row>
    <row r="29" spans="1:11" ht="30.75" customHeight="1" x14ac:dyDescent="0.2">
      <c r="A29" s="184" t="s">
        <v>25</v>
      </c>
      <c r="B29" s="2">
        <v>13</v>
      </c>
      <c r="C29" s="23" t="s">
        <v>2633</v>
      </c>
      <c r="D29" s="184">
        <v>2021</v>
      </c>
      <c r="E29" s="76">
        <v>2021</v>
      </c>
      <c r="F29" s="23"/>
      <c r="G29" s="183" t="s">
        <v>125</v>
      </c>
      <c r="H29" s="183">
        <v>6</v>
      </c>
      <c r="I29" s="183">
        <v>6</v>
      </c>
      <c r="J29" s="27" t="s">
        <v>2637</v>
      </c>
    </row>
    <row r="30" spans="1:11" ht="30.75" customHeight="1" x14ac:dyDescent="0.2">
      <c r="A30" s="184" t="s">
        <v>25</v>
      </c>
      <c r="B30" s="2">
        <v>14</v>
      </c>
      <c r="C30" s="23" t="s">
        <v>2634</v>
      </c>
      <c r="D30" s="184">
        <v>2021</v>
      </c>
      <c r="E30" s="76">
        <v>2021</v>
      </c>
      <c r="F30" s="23"/>
      <c r="G30" s="183" t="s">
        <v>125</v>
      </c>
      <c r="H30" s="183">
        <v>6</v>
      </c>
      <c r="I30" s="183">
        <v>6</v>
      </c>
      <c r="J30" s="27" t="s">
        <v>2637</v>
      </c>
    </row>
    <row r="31" spans="1:11" ht="30.75" customHeight="1" x14ac:dyDescent="0.2">
      <c r="A31" s="184" t="s">
        <v>25</v>
      </c>
      <c r="B31" s="2">
        <v>15</v>
      </c>
      <c r="C31" s="23" t="s">
        <v>2635</v>
      </c>
      <c r="D31" s="184">
        <v>2021</v>
      </c>
      <c r="E31" s="76">
        <v>2021</v>
      </c>
      <c r="F31" s="23"/>
      <c r="G31" s="183" t="s">
        <v>125</v>
      </c>
      <c r="H31" s="183">
        <v>6</v>
      </c>
      <c r="I31" s="183">
        <v>6</v>
      </c>
      <c r="J31" s="27" t="s">
        <v>2637</v>
      </c>
    </row>
    <row r="32" spans="1:11" ht="30.75" customHeight="1" x14ac:dyDescent="0.2">
      <c r="A32" s="184" t="s">
        <v>25</v>
      </c>
      <c r="B32" s="2">
        <v>16</v>
      </c>
      <c r="C32" s="23" t="s">
        <v>2636</v>
      </c>
      <c r="D32" s="184">
        <v>2021</v>
      </c>
      <c r="E32" s="76">
        <v>2021</v>
      </c>
      <c r="F32" s="23"/>
      <c r="G32" s="183" t="s">
        <v>125</v>
      </c>
      <c r="H32" s="183">
        <v>6</v>
      </c>
      <c r="I32" s="183">
        <v>6</v>
      </c>
      <c r="J32" s="27" t="s">
        <v>2637</v>
      </c>
    </row>
    <row r="33" spans="1:11" ht="38.25" x14ac:dyDescent="0.2">
      <c r="A33" s="172" t="s">
        <v>25</v>
      </c>
      <c r="B33" s="172">
        <v>1</v>
      </c>
      <c r="C33" s="14" t="s">
        <v>670</v>
      </c>
      <c r="D33" s="172">
        <v>2020</v>
      </c>
      <c r="E33" s="14">
        <v>2020</v>
      </c>
      <c r="F33" s="27">
        <v>400</v>
      </c>
      <c r="G33" s="27" t="s">
        <v>125</v>
      </c>
      <c r="H33" s="27">
        <v>6</v>
      </c>
      <c r="I33" s="27">
        <v>6</v>
      </c>
      <c r="J33" s="27" t="s">
        <v>2637</v>
      </c>
      <c r="K33" s="16" t="s">
        <v>1069</v>
      </c>
    </row>
    <row r="34" spans="1:11" x14ac:dyDescent="0.2">
      <c r="A34" s="172" t="s">
        <v>25</v>
      </c>
      <c r="B34" s="172">
        <v>2</v>
      </c>
      <c r="C34" s="14" t="s">
        <v>26</v>
      </c>
      <c r="D34" s="172">
        <v>2020</v>
      </c>
      <c r="E34" s="14">
        <v>2020</v>
      </c>
      <c r="F34" s="28">
        <v>12</v>
      </c>
      <c r="G34" s="28" t="s">
        <v>125</v>
      </c>
      <c r="H34" s="28">
        <v>6</v>
      </c>
      <c r="I34" s="28">
        <v>6</v>
      </c>
      <c r="J34" s="27" t="s">
        <v>2637</v>
      </c>
      <c r="K34" s="16" t="s">
        <v>1071</v>
      </c>
    </row>
    <row r="35" spans="1:11" x14ac:dyDescent="0.2">
      <c r="A35" s="172" t="s">
        <v>25</v>
      </c>
      <c r="B35" s="172">
        <v>3</v>
      </c>
      <c r="C35" s="14" t="s">
        <v>1070</v>
      </c>
      <c r="D35" s="172">
        <v>2020</v>
      </c>
      <c r="E35" s="14"/>
      <c r="F35" s="28"/>
      <c r="G35" s="28" t="s">
        <v>125</v>
      </c>
      <c r="H35" s="28">
        <v>6</v>
      </c>
      <c r="I35" s="28">
        <v>6</v>
      </c>
      <c r="J35" s="27" t="s">
        <v>2637</v>
      </c>
      <c r="K35" s="16" t="s">
        <v>1071</v>
      </c>
    </row>
    <row r="36" spans="1:11" ht="38.25" x14ac:dyDescent="0.2">
      <c r="A36" s="28" t="s">
        <v>25</v>
      </c>
      <c r="B36" s="171">
        <v>1</v>
      </c>
      <c r="C36" s="24" t="s">
        <v>26</v>
      </c>
      <c r="D36" s="28">
        <v>2019</v>
      </c>
      <c r="E36" s="72">
        <v>2019</v>
      </c>
      <c r="F36" s="28">
        <v>31</v>
      </c>
      <c r="G36" s="28" t="s">
        <v>20</v>
      </c>
      <c r="H36" s="28">
        <v>6</v>
      </c>
      <c r="I36" s="28">
        <v>6</v>
      </c>
      <c r="J36" s="27" t="s">
        <v>2637</v>
      </c>
      <c r="K36" s="14" t="s">
        <v>1072</v>
      </c>
    </row>
    <row r="37" spans="1:11" x14ac:dyDescent="0.2">
      <c r="A37" s="28" t="s">
        <v>25</v>
      </c>
      <c r="B37" s="171">
        <v>2</v>
      </c>
      <c r="C37" s="24" t="s">
        <v>27</v>
      </c>
      <c r="D37" s="28">
        <v>2019</v>
      </c>
      <c r="E37" s="72">
        <v>2019</v>
      </c>
      <c r="F37" s="28">
        <v>22</v>
      </c>
      <c r="G37" s="28" t="s">
        <v>20</v>
      </c>
      <c r="H37" s="28">
        <v>6</v>
      </c>
      <c r="I37" s="28">
        <v>6</v>
      </c>
      <c r="J37" s="27" t="s">
        <v>2637</v>
      </c>
      <c r="K37" s="14"/>
    </row>
    <row r="38" spans="1:11" x14ac:dyDescent="0.2">
      <c r="A38" s="28" t="s">
        <v>25</v>
      </c>
      <c r="B38" s="171">
        <v>3</v>
      </c>
      <c r="C38" s="24" t="s">
        <v>33</v>
      </c>
      <c r="D38" s="28">
        <v>2019</v>
      </c>
      <c r="E38" s="72">
        <v>2020</v>
      </c>
      <c r="F38" s="28">
        <v>28</v>
      </c>
      <c r="G38" s="28" t="s">
        <v>20</v>
      </c>
      <c r="H38" s="28">
        <v>6</v>
      </c>
      <c r="I38" s="28">
        <v>6</v>
      </c>
      <c r="J38" s="27" t="s">
        <v>2637</v>
      </c>
      <c r="K38" s="14"/>
    </row>
    <row r="39" spans="1:11" x14ac:dyDescent="0.2">
      <c r="A39" s="28" t="s">
        <v>25</v>
      </c>
      <c r="B39" s="171">
        <v>4</v>
      </c>
      <c r="C39" s="24" t="s">
        <v>37</v>
      </c>
      <c r="D39" s="28">
        <v>2019</v>
      </c>
      <c r="E39" s="72">
        <v>2019</v>
      </c>
      <c r="F39" s="28">
        <v>16</v>
      </c>
      <c r="G39" s="28" t="s">
        <v>20</v>
      </c>
      <c r="H39" s="28">
        <v>6</v>
      </c>
      <c r="I39" s="28">
        <v>6</v>
      </c>
      <c r="J39" s="27" t="s">
        <v>2637</v>
      </c>
      <c r="K39" s="14"/>
    </row>
    <row r="40" spans="1:11" x14ac:dyDescent="0.2">
      <c r="A40" s="28" t="s">
        <v>25</v>
      </c>
      <c r="B40" s="171">
        <v>5</v>
      </c>
      <c r="C40" s="24" t="s">
        <v>671</v>
      </c>
      <c r="D40" s="28">
        <v>2019</v>
      </c>
      <c r="E40" s="72">
        <v>2020</v>
      </c>
      <c r="F40" s="28">
        <v>23</v>
      </c>
      <c r="G40" s="28" t="s">
        <v>20</v>
      </c>
      <c r="H40" s="28">
        <v>6</v>
      </c>
      <c r="I40" s="28">
        <v>6</v>
      </c>
      <c r="J40" s="27" t="s">
        <v>2637</v>
      </c>
      <c r="K40" s="14"/>
    </row>
    <row r="41" spans="1:11" ht="25.5" x14ac:dyDescent="0.2">
      <c r="A41" s="28" t="s">
        <v>25</v>
      </c>
      <c r="B41" s="171">
        <v>6</v>
      </c>
      <c r="C41" s="24" t="s">
        <v>1073</v>
      </c>
      <c r="D41" s="28">
        <v>2019</v>
      </c>
      <c r="E41" s="72">
        <v>2019</v>
      </c>
      <c r="F41" s="28">
        <v>19</v>
      </c>
      <c r="G41" s="28" t="s">
        <v>20</v>
      </c>
      <c r="H41" s="28">
        <v>6</v>
      </c>
      <c r="I41" s="28">
        <v>6</v>
      </c>
      <c r="J41" s="27" t="s">
        <v>2637</v>
      </c>
      <c r="K41" s="14"/>
    </row>
    <row r="42" spans="1:11" x14ac:dyDescent="0.2">
      <c r="A42" s="28" t="s">
        <v>25</v>
      </c>
      <c r="B42" s="171">
        <v>7</v>
      </c>
      <c r="C42" s="24" t="s">
        <v>670</v>
      </c>
      <c r="D42" s="28">
        <v>2019</v>
      </c>
      <c r="E42" s="72">
        <v>2019</v>
      </c>
      <c r="F42" s="28"/>
      <c r="G42" s="28" t="s">
        <v>20</v>
      </c>
      <c r="H42" s="28">
        <v>6</v>
      </c>
      <c r="I42" s="28">
        <v>6</v>
      </c>
      <c r="J42" s="27" t="s">
        <v>2637</v>
      </c>
      <c r="K42" s="14" t="s">
        <v>128</v>
      </c>
    </row>
    <row r="43" spans="1:11" x14ac:dyDescent="0.2">
      <c r="A43" s="28" t="s">
        <v>25</v>
      </c>
      <c r="B43" s="171">
        <v>1</v>
      </c>
      <c r="C43" s="24" t="s">
        <v>671</v>
      </c>
      <c r="D43" s="28">
        <v>2018</v>
      </c>
      <c r="E43" s="72">
        <v>2018</v>
      </c>
      <c r="F43" s="28">
        <v>5</v>
      </c>
      <c r="G43" s="28" t="s">
        <v>20</v>
      </c>
      <c r="H43" s="28">
        <v>6</v>
      </c>
      <c r="I43" s="28">
        <v>6</v>
      </c>
      <c r="J43" s="27" t="s">
        <v>2637</v>
      </c>
      <c r="K43" s="14"/>
    </row>
    <row r="44" spans="1:11" x14ac:dyDescent="0.2">
      <c r="A44" s="28" t="s">
        <v>25</v>
      </c>
      <c r="B44" s="171">
        <v>2</v>
      </c>
      <c r="C44" s="24" t="s">
        <v>37</v>
      </c>
      <c r="D44" s="28">
        <v>2018</v>
      </c>
      <c r="E44" s="72">
        <v>2018</v>
      </c>
      <c r="F44" s="28">
        <v>20</v>
      </c>
      <c r="G44" s="28" t="s">
        <v>20</v>
      </c>
      <c r="H44" s="28">
        <v>6</v>
      </c>
      <c r="I44" s="28">
        <v>6</v>
      </c>
      <c r="J44" s="27" t="s">
        <v>2637</v>
      </c>
      <c r="K44" s="14"/>
    </row>
    <row r="45" spans="1:11" ht="25.5" x14ac:dyDescent="0.2">
      <c r="A45" s="28" t="s">
        <v>25</v>
      </c>
      <c r="B45" s="171">
        <v>3</v>
      </c>
      <c r="C45" s="24" t="s">
        <v>1073</v>
      </c>
      <c r="D45" s="28">
        <v>2018</v>
      </c>
      <c r="E45" s="72">
        <v>2018</v>
      </c>
      <c r="F45" s="28">
        <v>17</v>
      </c>
      <c r="G45" s="28" t="s">
        <v>20</v>
      </c>
      <c r="H45" s="28">
        <v>6</v>
      </c>
      <c r="I45" s="28">
        <v>6</v>
      </c>
      <c r="J45" s="27" t="s">
        <v>2637</v>
      </c>
      <c r="K45" s="14"/>
    </row>
    <row r="46" spans="1:11" x14ac:dyDescent="0.2">
      <c r="A46" s="28" t="s">
        <v>25</v>
      </c>
      <c r="B46" s="171">
        <v>4</v>
      </c>
      <c r="C46" s="24" t="s">
        <v>670</v>
      </c>
      <c r="D46" s="28">
        <v>2018</v>
      </c>
      <c r="E46" s="72">
        <v>2018</v>
      </c>
      <c r="F46" s="28"/>
      <c r="G46" s="28" t="s">
        <v>20</v>
      </c>
      <c r="H46" s="28">
        <v>6</v>
      </c>
      <c r="I46" s="28">
        <v>6</v>
      </c>
      <c r="J46" s="27" t="s">
        <v>2637</v>
      </c>
      <c r="K46" s="14" t="s">
        <v>1504</v>
      </c>
    </row>
    <row r="47" spans="1:11" x14ac:dyDescent="0.2">
      <c r="A47" s="28" t="s">
        <v>25</v>
      </c>
      <c r="B47" s="171">
        <v>1</v>
      </c>
      <c r="C47" s="24" t="s">
        <v>671</v>
      </c>
      <c r="D47" s="28">
        <v>2017</v>
      </c>
      <c r="E47" s="72">
        <v>2017</v>
      </c>
      <c r="F47" s="28">
        <v>4</v>
      </c>
      <c r="G47" s="28" t="s">
        <v>20</v>
      </c>
      <c r="H47" s="28">
        <v>6</v>
      </c>
      <c r="I47" s="28">
        <v>6</v>
      </c>
      <c r="J47" s="27" t="s">
        <v>2637</v>
      </c>
      <c r="K47" s="14"/>
    </row>
    <row r="48" spans="1:11" ht="25.5" x14ac:dyDescent="0.2">
      <c r="A48" s="28" t="s">
        <v>25</v>
      </c>
      <c r="B48" s="171">
        <v>2</v>
      </c>
      <c r="C48" s="24" t="s">
        <v>1073</v>
      </c>
      <c r="D48" s="28">
        <v>2017</v>
      </c>
      <c r="E48" s="72">
        <v>2017</v>
      </c>
      <c r="F48" s="28">
        <v>3</v>
      </c>
      <c r="G48" s="28" t="s">
        <v>20</v>
      </c>
      <c r="H48" s="28">
        <v>6</v>
      </c>
      <c r="I48" s="28">
        <v>6</v>
      </c>
      <c r="J48" s="27" t="s">
        <v>2637</v>
      </c>
      <c r="K48" s="14"/>
    </row>
    <row r="49" spans="1:11" ht="25.5" x14ac:dyDescent="0.2">
      <c r="A49" s="28" t="s">
        <v>25</v>
      </c>
      <c r="B49" s="171">
        <v>3</v>
      </c>
      <c r="C49" s="24" t="s">
        <v>672</v>
      </c>
      <c r="D49" s="28">
        <v>2017</v>
      </c>
      <c r="E49" s="72">
        <v>2017</v>
      </c>
      <c r="F49" s="28">
        <v>5</v>
      </c>
      <c r="G49" s="28" t="s">
        <v>20</v>
      </c>
      <c r="H49" s="28">
        <v>6</v>
      </c>
      <c r="I49" s="28">
        <v>6</v>
      </c>
      <c r="J49" s="27" t="s">
        <v>2637</v>
      </c>
      <c r="K49" s="14"/>
    </row>
    <row r="50" spans="1:11" x14ac:dyDescent="0.2">
      <c r="A50" s="28" t="s">
        <v>25</v>
      </c>
      <c r="B50" s="171">
        <v>4</v>
      </c>
      <c r="C50" s="24" t="s">
        <v>26</v>
      </c>
      <c r="D50" s="28">
        <v>2017</v>
      </c>
      <c r="E50" s="72">
        <v>2017</v>
      </c>
      <c r="F50" s="28">
        <v>4</v>
      </c>
      <c r="G50" s="28" t="s">
        <v>20</v>
      </c>
      <c r="H50" s="28">
        <v>6</v>
      </c>
      <c r="I50" s="28">
        <v>6</v>
      </c>
      <c r="J50" s="27" t="s">
        <v>2637</v>
      </c>
      <c r="K50" s="14"/>
    </row>
    <row r="51" spans="1:11" x14ac:dyDescent="0.2">
      <c r="A51" s="28" t="s">
        <v>25</v>
      </c>
      <c r="B51" s="171">
        <v>5</v>
      </c>
      <c r="C51" s="24" t="s">
        <v>670</v>
      </c>
      <c r="D51" s="28">
        <v>2017</v>
      </c>
      <c r="E51" s="72">
        <v>2017</v>
      </c>
      <c r="F51" s="28"/>
      <c r="G51" s="28" t="s">
        <v>20</v>
      </c>
      <c r="H51" s="28">
        <v>6</v>
      </c>
      <c r="I51" s="28">
        <v>6</v>
      </c>
      <c r="J51" s="27" t="s">
        <v>2637</v>
      </c>
      <c r="K51" s="14"/>
    </row>
    <row r="52" spans="1:11" ht="25.5" x14ac:dyDescent="0.2">
      <c r="A52" s="28" t="s">
        <v>1424</v>
      </c>
      <c r="B52" s="171"/>
      <c r="C52" s="24" t="s">
        <v>2604</v>
      </c>
      <c r="D52" s="28">
        <v>2022</v>
      </c>
      <c r="E52" s="72"/>
      <c r="F52" s="28"/>
      <c r="G52" s="28" t="s">
        <v>2605</v>
      </c>
      <c r="H52" s="28">
        <v>2</v>
      </c>
      <c r="I52" s="28">
        <v>8</v>
      </c>
      <c r="J52" s="27" t="s">
        <v>2637</v>
      </c>
      <c r="K52" s="14"/>
    </row>
    <row r="53" spans="1:11" ht="25.5" x14ac:dyDescent="0.2">
      <c r="A53" s="28" t="s">
        <v>28</v>
      </c>
      <c r="B53" s="171">
        <v>1</v>
      </c>
      <c r="C53" s="24" t="s">
        <v>1651</v>
      </c>
      <c r="D53" s="28">
        <v>2020</v>
      </c>
      <c r="E53" s="72"/>
      <c r="F53" s="28"/>
      <c r="G53" s="28" t="s">
        <v>20</v>
      </c>
      <c r="H53" s="28">
        <v>6</v>
      </c>
      <c r="I53" s="28">
        <v>6</v>
      </c>
      <c r="J53" s="27" t="s">
        <v>2637</v>
      </c>
      <c r="K53" s="14"/>
    </row>
    <row r="54" spans="1:11" ht="25.5" x14ac:dyDescent="0.2">
      <c r="A54" s="28" t="s">
        <v>28</v>
      </c>
      <c r="B54" s="171">
        <v>1</v>
      </c>
      <c r="C54" s="24" t="s">
        <v>29</v>
      </c>
      <c r="D54" s="28">
        <v>2019</v>
      </c>
      <c r="E54" s="72">
        <v>2020</v>
      </c>
      <c r="F54" s="28">
        <v>52</v>
      </c>
      <c r="G54" s="28" t="s">
        <v>30</v>
      </c>
      <c r="H54" s="28">
        <v>5</v>
      </c>
      <c r="I54" s="28">
        <v>5</v>
      </c>
      <c r="J54" s="27" t="s">
        <v>2637</v>
      </c>
      <c r="K54" s="14"/>
    </row>
    <row r="55" spans="1:11" x14ac:dyDescent="0.2">
      <c r="A55" s="28" t="s">
        <v>28</v>
      </c>
      <c r="B55" s="171">
        <v>1</v>
      </c>
      <c r="C55" s="24" t="s">
        <v>1074</v>
      </c>
      <c r="D55" s="28">
        <v>2006</v>
      </c>
      <c r="E55" s="72">
        <v>2006</v>
      </c>
      <c r="F55" s="28">
        <v>2</v>
      </c>
      <c r="G55" s="28" t="s">
        <v>30</v>
      </c>
      <c r="H55" s="28">
        <v>5</v>
      </c>
      <c r="I55" s="28">
        <v>5</v>
      </c>
      <c r="J55" s="27" t="s">
        <v>2637</v>
      </c>
      <c r="K55" s="14"/>
    </row>
    <row r="56" spans="1:11" x14ac:dyDescent="0.2">
      <c r="A56" s="28" t="s">
        <v>31</v>
      </c>
      <c r="B56" s="171">
        <v>1</v>
      </c>
      <c r="C56" s="24" t="s">
        <v>1652</v>
      </c>
      <c r="D56" s="28">
        <v>2021</v>
      </c>
      <c r="E56" s="72"/>
      <c r="F56" s="28"/>
      <c r="G56" s="28"/>
      <c r="H56" s="28"/>
      <c r="I56" s="28"/>
      <c r="J56" s="27"/>
      <c r="K56" s="14"/>
    </row>
    <row r="57" spans="1:11" ht="25.5" x14ac:dyDescent="0.2">
      <c r="A57" s="28" t="s">
        <v>31</v>
      </c>
      <c r="B57" s="171">
        <v>1</v>
      </c>
      <c r="C57" s="24" t="s">
        <v>32</v>
      </c>
      <c r="D57" s="28">
        <v>2019</v>
      </c>
      <c r="E57" s="72">
        <v>2019</v>
      </c>
      <c r="F57" s="28">
        <v>24</v>
      </c>
      <c r="G57" s="28" t="s">
        <v>30</v>
      </c>
      <c r="H57" s="28">
        <v>5</v>
      </c>
      <c r="I57" s="28">
        <v>5</v>
      </c>
      <c r="J57" s="27" t="s">
        <v>2637</v>
      </c>
      <c r="K57" s="14"/>
    </row>
    <row r="58" spans="1:11" ht="25.5" x14ac:dyDescent="0.2">
      <c r="A58" s="27" t="s">
        <v>673</v>
      </c>
      <c r="B58" s="172">
        <v>1</v>
      </c>
      <c r="C58" s="14" t="s">
        <v>2584</v>
      </c>
      <c r="D58" s="27">
        <v>2022</v>
      </c>
      <c r="E58" s="73"/>
      <c r="F58" s="27"/>
      <c r="G58" s="27" t="s">
        <v>125</v>
      </c>
      <c r="H58" s="27">
        <v>1</v>
      </c>
      <c r="I58" s="27">
        <v>11</v>
      </c>
      <c r="J58" s="27" t="s">
        <v>2637</v>
      </c>
      <c r="K58" s="14"/>
    </row>
    <row r="59" spans="1:11" x14ac:dyDescent="0.2">
      <c r="A59" s="27" t="s">
        <v>673</v>
      </c>
      <c r="B59" s="172">
        <v>2</v>
      </c>
      <c r="C59" s="14" t="s">
        <v>1075</v>
      </c>
      <c r="D59" s="27">
        <v>2022</v>
      </c>
      <c r="E59" s="73"/>
      <c r="F59" s="27"/>
      <c r="G59" s="27" t="s">
        <v>125</v>
      </c>
      <c r="H59" s="27">
        <v>1</v>
      </c>
      <c r="I59" s="27">
        <v>11</v>
      </c>
      <c r="J59" s="27" t="s">
        <v>2637</v>
      </c>
      <c r="K59" s="14"/>
    </row>
    <row r="60" spans="1:11" ht="25.5" x14ac:dyDescent="0.2">
      <c r="A60" s="27" t="s">
        <v>673</v>
      </c>
      <c r="B60" s="172">
        <v>3</v>
      </c>
      <c r="C60" s="14" t="s">
        <v>2585</v>
      </c>
      <c r="D60" s="27">
        <v>2022</v>
      </c>
      <c r="E60" s="73"/>
      <c r="F60" s="27"/>
      <c r="G60" s="27" t="s">
        <v>125</v>
      </c>
      <c r="H60" s="27">
        <v>1</v>
      </c>
      <c r="I60" s="27">
        <v>11</v>
      </c>
      <c r="J60" s="27" t="s">
        <v>2637</v>
      </c>
      <c r="K60" s="14"/>
    </row>
    <row r="61" spans="1:11" x14ac:dyDescent="0.2">
      <c r="A61" s="27" t="s">
        <v>673</v>
      </c>
      <c r="B61" s="172">
        <v>4</v>
      </c>
      <c r="C61" s="14" t="s">
        <v>2586</v>
      </c>
      <c r="D61" s="27">
        <v>2022</v>
      </c>
      <c r="E61" s="73"/>
      <c r="F61" s="27"/>
      <c r="G61" s="27" t="s">
        <v>125</v>
      </c>
      <c r="H61" s="27">
        <v>1</v>
      </c>
      <c r="I61" s="27">
        <v>11</v>
      </c>
      <c r="J61" s="27" t="s">
        <v>2637</v>
      </c>
      <c r="K61" s="14"/>
    </row>
    <row r="62" spans="1:11" ht="38.25" x14ac:dyDescent="0.2">
      <c r="A62" s="27" t="s">
        <v>673</v>
      </c>
      <c r="B62" s="172">
        <v>1</v>
      </c>
      <c r="C62" s="14" t="s">
        <v>1653</v>
      </c>
      <c r="D62" s="27">
        <v>2021</v>
      </c>
      <c r="E62" s="73"/>
      <c r="F62" s="27"/>
      <c r="G62" s="27" t="s">
        <v>125</v>
      </c>
      <c r="H62" s="27">
        <v>1</v>
      </c>
      <c r="I62" s="27">
        <v>11</v>
      </c>
      <c r="J62" s="27" t="s">
        <v>2637</v>
      </c>
      <c r="K62" s="14"/>
    </row>
    <row r="63" spans="1:11" ht="25.5" x14ac:dyDescent="0.2">
      <c r="A63" s="27" t="s">
        <v>673</v>
      </c>
      <c r="B63" s="172">
        <v>2</v>
      </c>
      <c r="C63" s="14" t="s">
        <v>1654</v>
      </c>
      <c r="D63" s="27">
        <v>2021</v>
      </c>
      <c r="E63" s="73"/>
      <c r="F63" s="27"/>
      <c r="G63" s="27" t="s">
        <v>125</v>
      </c>
      <c r="H63" s="27">
        <v>1</v>
      </c>
      <c r="I63" s="27">
        <v>11</v>
      </c>
      <c r="J63" s="27" t="s">
        <v>2637</v>
      </c>
      <c r="K63" s="14"/>
    </row>
    <row r="64" spans="1:11" ht="25.5" x14ac:dyDescent="0.2">
      <c r="A64" s="27" t="s">
        <v>673</v>
      </c>
      <c r="B64" s="172">
        <v>1</v>
      </c>
      <c r="C64" s="14" t="s">
        <v>1655</v>
      </c>
      <c r="D64" s="27">
        <v>2020</v>
      </c>
      <c r="E64" s="73"/>
      <c r="F64" s="27" t="s">
        <v>565</v>
      </c>
      <c r="G64" s="27" t="s">
        <v>125</v>
      </c>
      <c r="H64" s="27">
        <v>1</v>
      </c>
      <c r="I64" s="27">
        <v>11</v>
      </c>
      <c r="J64" s="27" t="s">
        <v>2637</v>
      </c>
      <c r="K64" s="14" t="s">
        <v>1071</v>
      </c>
    </row>
    <row r="65" spans="1:11" x14ac:dyDescent="0.2">
      <c r="A65" s="27" t="s">
        <v>673</v>
      </c>
      <c r="B65" s="172">
        <v>2</v>
      </c>
      <c r="C65" s="14" t="s">
        <v>1075</v>
      </c>
      <c r="D65" s="27">
        <v>2020</v>
      </c>
      <c r="E65" s="73">
        <v>2020</v>
      </c>
      <c r="F65" s="27">
        <v>70</v>
      </c>
      <c r="G65" s="27" t="s">
        <v>125</v>
      </c>
      <c r="H65" s="27">
        <v>1</v>
      </c>
      <c r="I65" s="27">
        <v>11</v>
      </c>
      <c r="J65" s="27" t="s">
        <v>2637</v>
      </c>
      <c r="K65" s="14"/>
    </row>
    <row r="66" spans="1:11" x14ac:dyDescent="0.2">
      <c r="A66" s="27" t="s">
        <v>673</v>
      </c>
      <c r="B66" s="172">
        <v>3</v>
      </c>
      <c r="C66" s="14" t="s">
        <v>1076</v>
      </c>
      <c r="D66" s="27">
        <v>2020</v>
      </c>
      <c r="E66" s="73"/>
      <c r="F66" s="27"/>
      <c r="G66" s="27" t="s">
        <v>125</v>
      </c>
      <c r="H66" s="27">
        <v>1</v>
      </c>
      <c r="I66" s="27">
        <v>11</v>
      </c>
      <c r="J66" s="27" t="s">
        <v>2637</v>
      </c>
      <c r="K66" s="14" t="s">
        <v>1071</v>
      </c>
    </row>
    <row r="67" spans="1:11" ht="25.5" x14ac:dyDescent="0.2">
      <c r="A67" s="27" t="s">
        <v>673</v>
      </c>
      <c r="B67" s="172">
        <v>4</v>
      </c>
      <c r="C67" s="14" t="s">
        <v>1077</v>
      </c>
      <c r="D67" s="27">
        <v>2020</v>
      </c>
      <c r="E67" s="73">
        <v>2020</v>
      </c>
      <c r="F67" s="27">
        <v>80</v>
      </c>
      <c r="G67" s="27" t="s">
        <v>125</v>
      </c>
      <c r="H67" s="27">
        <v>1</v>
      </c>
      <c r="I67" s="27">
        <v>11</v>
      </c>
      <c r="J67" s="27" t="s">
        <v>2637</v>
      </c>
      <c r="K67" s="14"/>
    </row>
    <row r="68" spans="1:11" ht="38.25" x14ac:dyDescent="0.2">
      <c r="A68" s="27" t="s">
        <v>673</v>
      </c>
      <c r="B68" s="172">
        <v>5</v>
      </c>
      <c r="C68" s="14" t="s">
        <v>1078</v>
      </c>
      <c r="D68" s="27">
        <v>2020</v>
      </c>
      <c r="E68" s="73">
        <v>2020</v>
      </c>
      <c r="F68" s="27">
        <v>36</v>
      </c>
      <c r="G68" s="27" t="s">
        <v>125</v>
      </c>
      <c r="H68" s="27">
        <v>1</v>
      </c>
      <c r="I68" s="27">
        <v>11</v>
      </c>
      <c r="J68" s="73" t="s">
        <v>1079</v>
      </c>
      <c r="K68" s="14"/>
    </row>
    <row r="69" spans="1:11" ht="25.5" x14ac:dyDescent="0.2">
      <c r="A69" s="27" t="s">
        <v>673</v>
      </c>
      <c r="B69" s="172">
        <v>7</v>
      </c>
      <c r="C69" s="14" t="s">
        <v>1080</v>
      </c>
      <c r="D69" s="27">
        <v>2020</v>
      </c>
      <c r="E69" s="73">
        <v>2020</v>
      </c>
      <c r="F69" s="27">
        <v>2</v>
      </c>
      <c r="G69" s="27" t="s">
        <v>125</v>
      </c>
      <c r="H69" s="27">
        <v>1</v>
      </c>
      <c r="I69" s="27">
        <v>11</v>
      </c>
      <c r="J69" s="27" t="s">
        <v>2637</v>
      </c>
      <c r="K69" s="14"/>
    </row>
    <row r="70" spans="1:11" ht="25.5" x14ac:dyDescent="0.2">
      <c r="A70" s="27" t="s">
        <v>673</v>
      </c>
      <c r="B70" s="172">
        <v>8</v>
      </c>
      <c r="C70" s="14" t="s">
        <v>1081</v>
      </c>
      <c r="D70" s="27">
        <v>2020</v>
      </c>
      <c r="E70" s="73">
        <v>2020</v>
      </c>
      <c r="F70" s="27">
        <v>37</v>
      </c>
      <c r="G70" s="27" t="s">
        <v>125</v>
      </c>
      <c r="H70" s="27">
        <v>1</v>
      </c>
      <c r="I70" s="27">
        <v>11</v>
      </c>
      <c r="J70" s="27" t="s">
        <v>2637</v>
      </c>
      <c r="K70" s="14"/>
    </row>
    <row r="71" spans="1:11" ht="25.5" x14ac:dyDescent="0.2">
      <c r="A71" s="27" t="s">
        <v>673</v>
      </c>
      <c r="B71" s="172">
        <v>9</v>
      </c>
      <c r="C71" s="14" t="s">
        <v>1082</v>
      </c>
      <c r="D71" s="27">
        <v>2020</v>
      </c>
      <c r="E71" s="73">
        <v>2020</v>
      </c>
      <c r="F71" s="27">
        <v>17</v>
      </c>
      <c r="G71" s="27" t="s">
        <v>125</v>
      </c>
      <c r="H71" s="27">
        <v>1</v>
      </c>
      <c r="I71" s="27">
        <v>11</v>
      </c>
      <c r="J71" s="27" t="s">
        <v>2637</v>
      </c>
      <c r="K71" s="14"/>
    </row>
    <row r="72" spans="1:11" ht="25.5" x14ac:dyDescent="0.2">
      <c r="A72" s="27" t="s">
        <v>673</v>
      </c>
      <c r="B72" s="172">
        <v>10</v>
      </c>
      <c r="C72" s="14" t="s">
        <v>1083</v>
      </c>
      <c r="D72" s="27">
        <v>2020</v>
      </c>
      <c r="E72" s="73">
        <v>2020</v>
      </c>
      <c r="F72" s="27">
        <v>21</v>
      </c>
      <c r="G72" s="27" t="s">
        <v>125</v>
      </c>
      <c r="H72" s="27">
        <v>1</v>
      </c>
      <c r="I72" s="27">
        <v>11</v>
      </c>
      <c r="J72" s="27" t="s">
        <v>2637</v>
      </c>
      <c r="K72" s="14"/>
    </row>
    <row r="73" spans="1:11" ht="25.5" x14ac:dyDescent="0.2">
      <c r="A73" s="27" t="s">
        <v>673</v>
      </c>
      <c r="B73" s="172">
        <v>11</v>
      </c>
      <c r="C73" s="14" t="s">
        <v>1084</v>
      </c>
      <c r="D73" s="27">
        <v>2020</v>
      </c>
      <c r="E73" s="73">
        <v>2020</v>
      </c>
      <c r="F73" s="27">
        <v>24</v>
      </c>
      <c r="G73" s="27" t="s">
        <v>125</v>
      </c>
      <c r="H73" s="27">
        <v>1</v>
      </c>
      <c r="I73" s="27">
        <v>11</v>
      </c>
      <c r="J73" s="27" t="s">
        <v>2637</v>
      </c>
      <c r="K73" s="14"/>
    </row>
    <row r="74" spans="1:11" ht="25.5" x14ac:dyDescent="0.2">
      <c r="A74" s="27" t="s">
        <v>673</v>
      </c>
      <c r="B74" s="172">
        <v>12</v>
      </c>
      <c r="C74" s="14" t="s">
        <v>1656</v>
      </c>
      <c r="D74" s="27">
        <v>2020</v>
      </c>
      <c r="E74" s="73"/>
      <c r="F74" s="27"/>
      <c r="G74" s="27" t="s">
        <v>125</v>
      </c>
      <c r="H74" s="27">
        <v>1</v>
      </c>
      <c r="I74" s="27">
        <v>11</v>
      </c>
      <c r="J74" s="27" t="s">
        <v>2637</v>
      </c>
      <c r="K74" s="14"/>
    </row>
    <row r="75" spans="1:11" ht="25.5" x14ac:dyDescent="0.2">
      <c r="A75" s="27" t="s">
        <v>673</v>
      </c>
      <c r="B75" s="172">
        <v>13</v>
      </c>
      <c r="C75" s="14" t="s">
        <v>1657</v>
      </c>
      <c r="D75" s="27">
        <v>2020</v>
      </c>
      <c r="E75" s="73"/>
      <c r="F75" s="27"/>
      <c r="G75" s="27" t="s">
        <v>125</v>
      </c>
      <c r="H75" s="27">
        <v>1</v>
      </c>
      <c r="I75" s="27">
        <v>11</v>
      </c>
      <c r="J75" s="27" t="s">
        <v>2637</v>
      </c>
      <c r="K75" s="14"/>
    </row>
    <row r="76" spans="1:11" x14ac:dyDescent="0.2">
      <c r="A76" s="27" t="s">
        <v>19</v>
      </c>
      <c r="B76" s="172">
        <v>1</v>
      </c>
      <c r="C76" s="14" t="s">
        <v>1085</v>
      </c>
      <c r="D76" s="27">
        <v>2020</v>
      </c>
      <c r="E76" s="73"/>
      <c r="F76" s="27" t="s">
        <v>565</v>
      </c>
      <c r="G76" s="27" t="s">
        <v>125</v>
      </c>
      <c r="H76" s="27">
        <v>1</v>
      </c>
      <c r="I76" s="27">
        <v>11</v>
      </c>
      <c r="J76" s="27" t="s">
        <v>2637</v>
      </c>
      <c r="K76" s="14" t="s">
        <v>1071</v>
      </c>
    </row>
    <row r="77" spans="1:11" ht="25.5" x14ac:dyDescent="0.2">
      <c r="A77" s="27" t="s">
        <v>676</v>
      </c>
      <c r="B77" s="15">
        <v>1</v>
      </c>
      <c r="C77" s="15" t="s">
        <v>1503</v>
      </c>
      <c r="D77" s="15">
        <v>2021</v>
      </c>
      <c r="E77" s="15"/>
      <c r="F77" s="15"/>
      <c r="G77" s="28" t="s">
        <v>30</v>
      </c>
      <c r="H77" s="28">
        <v>3</v>
      </c>
      <c r="I77" s="28">
        <v>7</v>
      </c>
      <c r="J77" s="172" t="s">
        <v>1650</v>
      </c>
      <c r="K77" s="15"/>
    </row>
    <row r="78" spans="1:11" ht="25.5" x14ac:dyDescent="0.2">
      <c r="A78" s="27" t="s">
        <v>676</v>
      </c>
      <c r="B78" s="17">
        <v>1</v>
      </c>
      <c r="C78" s="15" t="s">
        <v>1658</v>
      </c>
      <c r="D78" s="28">
        <v>2020</v>
      </c>
      <c r="E78" s="72">
        <v>2020</v>
      </c>
      <c r="F78" s="28">
        <v>4</v>
      </c>
      <c r="G78" s="28" t="s">
        <v>30</v>
      </c>
      <c r="H78" s="28">
        <v>3</v>
      </c>
      <c r="I78" s="28">
        <v>7</v>
      </c>
      <c r="J78" s="172" t="s">
        <v>1650</v>
      </c>
      <c r="K78" s="14"/>
    </row>
    <row r="79" spans="1:11" ht="38.25" x14ac:dyDescent="0.2">
      <c r="A79" s="27" t="s">
        <v>676</v>
      </c>
      <c r="B79" s="17">
        <v>1</v>
      </c>
      <c r="C79" s="15" t="s">
        <v>1086</v>
      </c>
      <c r="D79" s="28">
        <v>2018</v>
      </c>
      <c r="E79" s="72"/>
      <c r="F79" s="28"/>
      <c r="G79" s="28" t="s">
        <v>30</v>
      </c>
      <c r="H79" s="28">
        <v>3</v>
      </c>
      <c r="I79" s="28">
        <v>7</v>
      </c>
      <c r="J79" s="73" t="s">
        <v>1079</v>
      </c>
      <c r="K79" s="14" t="s">
        <v>1071</v>
      </c>
    </row>
    <row r="80" spans="1:11" ht="38.25" x14ac:dyDescent="0.2">
      <c r="A80" s="171" t="s">
        <v>674</v>
      </c>
      <c r="B80" s="171">
        <v>1</v>
      </c>
      <c r="C80" s="24" t="s">
        <v>675</v>
      </c>
      <c r="D80" s="171">
        <v>2019</v>
      </c>
      <c r="E80" s="24"/>
      <c r="F80" s="171"/>
      <c r="G80" s="171" t="s">
        <v>30</v>
      </c>
      <c r="H80" s="171">
        <v>5</v>
      </c>
      <c r="I80" s="171">
        <v>5</v>
      </c>
      <c r="J80" s="172" t="s">
        <v>1650</v>
      </c>
      <c r="K80" s="14" t="s">
        <v>1087</v>
      </c>
    </row>
    <row r="81" spans="1:11" x14ac:dyDescent="0.2">
      <c r="A81" s="171" t="s">
        <v>674</v>
      </c>
      <c r="B81" s="171">
        <v>1</v>
      </c>
      <c r="C81" s="24" t="s">
        <v>1088</v>
      </c>
      <c r="D81" s="171">
        <v>2020</v>
      </c>
      <c r="E81" s="24"/>
      <c r="F81" s="171"/>
      <c r="G81" s="171" t="s">
        <v>30</v>
      </c>
      <c r="H81" s="171">
        <v>5</v>
      </c>
      <c r="I81" s="171">
        <v>5</v>
      </c>
      <c r="J81" s="172" t="s">
        <v>1650</v>
      </c>
      <c r="K81" s="14" t="s">
        <v>1071</v>
      </c>
    </row>
    <row r="82" spans="1:11" ht="25.5" x14ac:dyDescent="0.2">
      <c r="A82" s="171" t="s">
        <v>674</v>
      </c>
      <c r="B82" s="171">
        <v>2</v>
      </c>
      <c r="C82" s="24" t="s">
        <v>1092</v>
      </c>
      <c r="D82" s="171">
        <v>2020</v>
      </c>
      <c r="E82" s="24"/>
      <c r="F82" s="171"/>
      <c r="G82" s="171" t="s">
        <v>30</v>
      </c>
      <c r="H82" s="171">
        <v>5</v>
      </c>
      <c r="I82" s="171">
        <v>5</v>
      </c>
      <c r="J82" s="172" t="s">
        <v>1650</v>
      </c>
      <c r="K82" s="14"/>
    </row>
    <row r="83" spans="1:11" ht="25.5" x14ac:dyDescent="0.2">
      <c r="A83" s="171" t="s">
        <v>674</v>
      </c>
      <c r="B83" s="171">
        <v>1</v>
      </c>
      <c r="C83" s="24" t="s">
        <v>1869</v>
      </c>
      <c r="D83" s="171">
        <v>2021</v>
      </c>
      <c r="E83" s="24"/>
      <c r="F83" s="171"/>
      <c r="G83" s="171" t="s">
        <v>30</v>
      </c>
      <c r="H83" s="171">
        <v>5</v>
      </c>
      <c r="I83" s="171">
        <v>5</v>
      </c>
      <c r="J83" s="172" t="s">
        <v>1650</v>
      </c>
      <c r="K83" s="14"/>
    </row>
    <row r="84" spans="1:11" ht="25.5" x14ac:dyDescent="0.2">
      <c r="A84" s="171" t="s">
        <v>674</v>
      </c>
      <c r="B84" s="171">
        <v>2</v>
      </c>
      <c r="C84" s="24" t="s">
        <v>1870</v>
      </c>
      <c r="D84" s="171">
        <v>2021</v>
      </c>
      <c r="E84" s="24"/>
      <c r="F84" s="171"/>
      <c r="G84" s="171" t="s">
        <v>30</v>
      </c>
      <c r="H84" s="171">
        <v>5</v>
      </c>
      <c r="I84" s="171">
        <v>5</v>
      </c>
      <c r="J84" s="172" t="s">
        <v>1650</v>
      </c>
      <c r="K84" s="14"/>
    </row>
    <row r="85" spans="1:11" ht="25.5" x14ac:dyDescent="0.2">
      <c r="A85" s="171" t="s">
        <v>674</v>
      </c>
      <c r="B85" s="171">
        <v>3</v>
      </c>
      <c r="C85" s="24" t="s">
        <v>1883</v>
      </c>
      <c r="D85" s="171">
        <v>2021</v>
      </c>
      <c r="E85" s="24"/>
      <c r="F85" s="171"/>
      <c r="G85" s="171" t="s">
        <v>30</v>
      </c>
      <c r="H85" s="171">
        <v>5</v>
      </c>
      <c r="I85" s="171">
        <v>5</v>
      </c>
      <c r="J85" s="172" t="s">
        <v>1650</v>
      </c>
      <c r="K85" s="14"/>
    </row>
    <row r="86" spans="1:11" ht="25.5" x14ac:dyDescent="0.2">
      <c r="A86" s="171" t="s">
        <v>674</v>
      </c>
      <c r="B86" s="171">
        <v>4</v>
      </c>
      <c r="C86" s="24" t="s">
        <v>1884</v>
      </c>
      <c r="D86" s="171">
        <v>2021</v>
      </c>
      <c r="E86" s="24"/>
      <c r="F86" s="171"/>
      <c r="G86" s="171" t="s">
        <v>30</v>
      </c>
      <c r="H86" s="171">
        <v>5</v>
      </c>
      <c r="I86" s="171">
        <v>5</v>
      </c>
      <c r="J86" s="172" t="s">
        <v>1650</v>
      </c>
      <c r="K86" s="14"/>
    </row>
    <row r="87" spans="1:11" ht="38.25" x14ac:dyDescent="0.2">
      <c r="A87" s="171" t="s">
        <v>674</v>
      </c>
      <c r="B87" s="171">
        <v>1</v>
      </c>
      <c r="C87" s="24" t="s">
        <v>2576</v>
      </c>
      <c r="D87" s="171">
        <v>2022</v>
      </c>
      <c r="E87" s="24"/>
      <c r="F87" s="171"/>
      <c r="G87" s="171" t="s">
        <v>30</v>
      </c>
      <c r="H87" s="171">
        <v>5</v>
      </c>
      <c r="I87" s="171">
        <v>5</v>
      </c>
      <c r="J87" s="172" t="s">
        <v>1650</v>
      </c>
      <c r="K87" s="14"/>
    </row>
    <row r="88" spans="1:11" x14ac:dyDescent="0.2">
      <c r="A88" s="171" t="s">
        <v>674</v>
      </c>
      <c r="B88" s="171">
        <v>2</v>
      </c>
      <c r="C88" s="24" t="s">
        <v>2587</v>
      </c>
      <c r="D88" s="171">
        <v>2022</v>
      </c>
      <c r="E88" s="24"/>
      <c r="F88" s="171"/>
      <c r="G88" s="171" t="s">
        <v>30</v>
      </c>
      <c r="H88" s="171">
        <v>5</v>
      </c>
      <c r="I88" s="171">
        <v>5</v>
      </c>
      <c r="J88" s="172" t="s">
        <v>1650</v>
      </c>
      <c r="K88" s="14"/>
    </row>
    <row r="89" spans="1:11" ht="25.5" x14ac:dyDescent="0.2">
      <c r="A89" s="171" t="s">
        <v>674</v>
      </c>
      <c r="B89" s="171">
        <v>3</v>
      </c>
      <c r="C89" s="24" t="s">
        <v>2606</v>
      </c>
      <c r="D89" s="171">
        <v>2022</v>
      </c>
      <c r="E89" s="24"/>
      <c r="F89" s="171"/>
      <c r="G89" s="171" t="s">
        <v>30</v>
      </c>
      <c r="H89" s="171">
        <v>5</v>
      </c>
      <c r="I89" s="171">
        <v>5</v>
      </c>
      <c r="J89" s="172" t="s">
        <v>1650</v>
      </c>
      <c r="K89" s="14"/>
    </row>
    <row r="90" spans="1:11" ht="25.5" x14ac:dyDescent="0.2">
      <c r="A90" s="171" t="s">
        <v>257</v>
      </c>
      <c r="B90" s="171">
        <v>1</v>
      </c>
      <c r="C90" s="24" t="s">
        <v>2583</v>
      </c>
      <c r="D90" s="171">
        <v>2022</v>
      </c>
      <c r="E90" s="24"/>
      <c r="F90" s="171"/>
      <c r="G90" s="171" t="s">
        <v>30</v>
      </c>
      <c r="H90" s="171">
        <v>6</v>
      </c>
      <c r="I90" s="171">
        <v>6</v>
      </c>
      <c r="J90" s="28" t="s">
        <v>38</v>
      </c>
      <c r="K90" s="14"/>
    </row>
    <row r="91" spans="1:11" ht="25.5" x14ac:dyDescent="0.2">
      <c r="A91" s="171" t="s">
        <v>257</v>
      </c>
      <c r="B91" s="171">
        <v>1</v>
      </c>
      <c r="C91" s="24" t="s">
        <v>1659</v>
      </c>
      <c r="D91" s="171">
        <v>2021</v>
      </c>
      <c r="E91" s="24"/>
      <c r="F91" s="171"/>
      <c r="G91" s="171" t="s">
        <v>30</v>
      </c>
      <c r="H91" s="171">
        <v>6</v>
      </c>
      <c r="I91" s="171">
        <v>6</v>
      </c>
      <c r="J91" s="28" t="s">
        <v>38</v>
      </c>
      <c r="K91" s="14"/>
    </row>
    <row r="92" spans="1:11" ht="25.5" x14ac:dyDescent="0.2">
      <c r="A92" s="171" t="s">
        <v>257</v>
      </c>
      <c r="B92" s="171">
        <v>2</v>
      </c>
      <c r="C92" s="24" t="s">
        <v>1502</v>
      </c>
      <c r="D92" s="171">
        <v>2021</v>
      </c>
      <c r="E92" s="24"/>
      <c r="F92" s="171"/>
      <c r="G92" s="171" t="s">
        <v>30</v>
      </c>
      <c r="H92" s="171">
        <v>6</v>
      </c>
      <c r="I92" s="171">
        <v>6</v>
      </c>
      <c r="J92" s="28" t="s">
        <v>38</v>
      </c>
      <c r="K92" s="14"/>
    </row>
    <row r="93" spans="1:11" ht="25.5" x14ac:dyDescent="0.2">
      <c r="A93" s="171" t="s">
        <v>257</v>
      </c>
      <c r="B93" s="171">
        <v>3</v>
      </c>
      <c r="C93" s="24" t="s">
        <v>1660</v>
      </c>
      <c r="D93" s="171">
        <v>2021</v>
      </c>
      <c r="E93" s="24"/>
      <c r="F93" s="171"/>
      <c r="G93" s="171" t="s">
        <v>30</v>
      </c>
      <c r="H93" s="171">
        <v>6</v>
      </c>
      <c r="I93" s="171">
        <v>6</v>
      </c>
      <c r="J93" s="28" t="s">
        <v>38</v>
      </c>
      <c r="K93" s="14"/>
    </row>
    <row r="94" spans="1:11" ht="25.5" x14ac:dyDescent="0.2">
      <c r="A94" s="171" t="s">
        <v>257</v>
      </c>
      <c r="B94" s="171">
        <v>4</v>
      </c>
      <c r="C94" s="24" t="s">
        <v>1862</v>
      </c>
      <c r="D94" s="171">
        <v>2021</v>
      </c>
      <c r="E94" s="24"/>
      <c r="F94" s="171"/>
      <c r="G94" s="171" t="s">
        <v>30</v>
      </c>
      <c r="H94" s="171">
        <v>6</v>
      </c>
      <c r="I94" s="171">
        <v>6</v>
      </c>
      <c r="J94" s="28" t="s">
        <v>38</v>
      </c>
      <c r="K94" s="14"/>
    </row>
    <row r="95" spans="1:11" ht="25.5" x14ac:dyDescent="0.2">
      <c r="A95" s="171" t="s">
        <v>257</v>
      </c>
      <c r="B95" s="171">
        <v>5</v>
      </c>
      <c r="C95" s="24" t="s">
        <v>1866</v>
      </c>
      <c r="D95" s="171">
        <v>2021</v>
      </c>
      <c r="E95" s="24"/>
      <c r="F95" s="171"/>
      <c r="G95" s="171" t="s">
        <v>30</v>
      </c>
      <c r="H95" s="171">
        <v>6</v>
      </c>
      <c r="I95" s="171">
        <v>6</v>
      </c>
      <c r="J95" s="28" t="s">
        <v>38</v>
      </c>
      <c r="K95" s="14"/>
    </row>
    <row r="96" spans="1:11" ht="13.5" customHeight="1" x14ac:dyDescent="0.2">
      <c r="A96" s="171" t="s">
        <v>257</v>
      </c>
      <c r="B96" s="171">
        <v>1</v>
      </c>
      <c r="C96" s="24" t="s">
        <v>1089</v>
      </c>
      <c r="D96" s="171">
        <v>2020</v>
      </c>
      <c r="E96" s="24">
        <v>2020</v>
      </c>
      <c r="F96" s="171">
        <v>4</v>
      </c>
      <c r="G96" s="171" t="s">
        <v>125</v>
      </c>
      <c r="H96" s="171">
        <v>6</v>
      </c>
      <c r="I96" s="171">
        <v>6</v>
      </c>
      <c r="J96" s="28" t="s">
        <v>38</v>
      </c>
      <c r="K96" s="14"/>
    </row>
    <row r="97" spans="1:11" x14ac:dyDescent="0.2">
      <c r="A97" s="171" t="s">
        <v>257</v>
      </c>
      <c r="B97" s="171">
        <v>2</v>
      </c>
      <c r="C97" s="24" t="s">
        <v>1090</v>
      </c>
      <c r="D97" s="171">
        <v>2020</v>
      </c>
      <c r="E97" s="24">
        <v>2020</v>
      </c>
      <c r="F97" s="171">
        <v>100</v>
      </c>
      <c r="G97" s="171" t="s">
        <v>125</v>
      </c>
      <c r="H97" s="171">
        <v>6</v>
      </c>
      <c r="I97" s="171">
        <v>6</v>
      </c>
      <c r="J97" s="28" t="s">
        <v>38</v>
      </c>
      <c r="K97" s="14"/>
    </row>
    <row r="98" spans="1:11" ht="25.5" x14ac:dyDescent="0.2">
      <c r="A98" s="28" t="s">
        <v>257</v>
      </c>
      <c r="B98" s="171"/>
      <c r="C98" s="24" t="s">
        <v>1885</v>
      </c>
      <c r="D98" s="28">
        <v>2019</v>
      </c>
      <c r="E98" s="28">
        <v>2019</v>
      </c>
      <c r="F98" s="28"/>
      <c r="G98" s="171" t="s">
        <v>125</v>
      </c>
      <c r="H98" s="171">
        <v>6</v>
      </c>
      <c r="I98" s="171">
        <v>6</v>
      </c>
      <c r="J98" s="28" t="s">
        <v>38</v>
      </c>
      <c r="K98" s="171"/>
    </row>
    <row r="99" spans="1:11" ht="25.5" x14ac:dyDescent="0.2">
      <c r="A99" s="28" t="s">
        <v>257</v>
      </c>
      <c r="B99" s="171"/>
      <c r="C99" s="24" t="s">
        <v>258</v>
      </c>
      <c r="D99" s="28">
        <v>2019</v>
      </c>
      <c r="E99" s="28">
        <v>2019</v>
      </c>
      <c r="F99" s="28"/>
      <c r="G99" s="171" t="s">
        <v>125</v>
      </c>
      <c r="H99" s="171">
        <v>6</v>
      </c>
      <c r="I99" s="171">
        <v>6</v>
      </c>
      <c r="J99" s="28" t="s">
        <v>38</v>
      </c>
      <c r="K99" s="171"/>
    </row>
    <row r="100" spans="1:11" ht="25.5" x14ac:dyDescent="0.2">
      <c r="A100" s="28" t="s">
        <v>257</v>
      </c>
      <c r="B100" s="171"/>
      <c r="C100" s="24" t="s">
        <v>259</v>
      </c>
      <c r="D100" s="28">
        <v>2019</v>
      </c>
      <c r="E100" s="28">
        <v>2019</v>
      </c>
      <c r="F100" s="28"/>
      <c r="G100" s="171" t="s">
        <v>125</v>
      </c>
      <c r="H100" s="171">
        <v>6</v>
      </c>
      <c r="I100" s="171">
        <v>6</v>
      </c>
      <c r="J100" s="28" t="s">
        <v>38</v>
      </c>
      <c r="K100" s="171"/>
    </row>
    <row r="101" spans="1:11" ht="25.5" x14ac:dyDescent="0.2">
      <c r="A101" s="28" t="s">
        <v>257</v>
      </c>
      <c r="B101" s="171"/>
      <c r="C101" s="24" t="s">
        <v>260</v>
      </c>
      <c r="D101" s="28">
        <v>2019</v>
      </c>
      <c r="E101" s="28">
        <v>2019</v>
      </c>
      <c r="F101" s="28"/>
      <c r="G101" s="171" t="s">
        <v>125</v>
      </c>
      <c r="H101" s="171">
        <v>6</v>
      </c>
      <c r="I101" s="171">
        <v>6</v>
      </c>
      <c r="J101" s="28" t="s">
        <v>38</v>
      </c>
      <c r="K101" s="171"/>
    </row>
    <row r="102" spans="1:11" ht="25.5" x14ac:dyDescent="0.2">
      <c r="A102" s="28" t="s">
        <v>257</v>
      </c>
      <c r="B102" s="171"/>
      <c r="C102" s="24" t="s">
        <v>261</v>
      </c>
      <c r="D102" s="28">
        <v>2019</v>
      </c>
      <c r="E102" s="28">
        <v>2019</v>
      </c>
      <c r="F102" s="28"/>
      <c r="G102" s="171" t="s">
        <v>125</v>
      </c>
      <c r="H102" s="171">
        <v>6</v>
      </c>
      <c r="I102" s="171">
        <v>6</v>
      </c>
      <c r="J102" s="28" t="s">
        <v>38</v>
      </c>
      <c r="K102" s="171"/>
    </row>
    <row r="103" spans="1:11" ht="25.5" x14ac:dyDescent="0.2">
      <c r="A103" s="28" t="s">
        <v>257</v>
      </c>
      <c r="B103" s="171"/>
      <c r="C103" s="24" t="s">
        <v>262</v>
      </c>
      <c r="D103" s="28">
        <v>2019</v>
      </c>
      <c r="E103" s="28">
        <v>2019</v>
      </c>
      <c r="F103" s="28"/>
      <c r="G103" s="171" t="s">
        <v>125</v>
      </c>
      <c r="H103" s="171">
        <v>6</v>
      </c>
      <c r="I103" s="171">
        <v>6</v>
      </c>
      <c r="J103" s="28" t="s">
        <v>38</v>
      </c>
      <c r="K103" s="171"/>
    </row>
    <row r="104" spans="1:11" ht="25.5" x14ac:dyDescent="0.2">
      <c r="A104" s="28" t="s">
        <v>257</v>
      </c>
      <c r="B104" s="171"/>
      <c r="C104" s="24" t="s">
        <v>263</v>
      </c>
      <c r="D104" s="28">
        <v>2018</v>
      </c>
      <c r="E104" s="28">
        <v>2018</v>
      </c>
      <c r="F104" s="28"/>
      <c r="G104" s="171" t="s">
        <v>125</v>
      </c>
      <c r="H104" s="171">
        <v>6</v>
      </c>
      <c r="I104" s="171">
        <v>6</v>
      </c>
      <c r="J104" s="28" t="s">
        <v>38</v>
      </c>
      <c r="K104" s="171"/>
    </row>
    <row r="105" spans="1:11" ht="25.5" x14ac:dyDescent="0.2">
      <c r="A105" s="28" t="s">
        <v>257</v>
      </c>
      <c r="B105" s="171"/>
      <c r="C105" s="24" t="s">
        <v>264</v>
      </c>
      <c r="D105" s="28">
        <v>2018</v>
      </c>
      <c r="E105" s="28">
        <v>2018</v>
      </c>
      <c r="F105" s="28"/>
      <c r="G105" s="171" t="s">
        <v>125</v>
      </c>
      <c r="H105" s="171">
        <v>6</v>
      </c>
      <c r="I105" s="171">
        <v>6</v>
      </c>
      <c r="J105" s="28" t="s">
        <v>38</v>
      </c>
      <c r="K105" s="171"/>
    </row>
    <row r="106" spans="1:11" ht="25.5" x14ac:dyDescent="0.2">
      <c r="A106" s="28" t="s">
        <v>257</v>
      </c>
      <c r="B106" s="171"/>
      <c r="C106" s="24" t="s">
        <v>265</v>
      </c>
      <c r="D106" s="28">
        <v>2018</v>
      </c>
      <c r="E106" s="28">
        <v>2018</v>
      </c>
      <c r="F106" s="28"/>
      <c r="G106" s="171" t="s">
        <v>125</v>
      </c>
      <c r="H106" s="171">
        <v>6</v>
      </c>
      <c r="I106" s="171">
        <v>6</v>
      </c>
      <c r="J106" s="28" t="s">
        <v>38</v>
      </c>
      <c r="K106" s="171"/>
    </row>
    <row r="107" spans="1:11" ht="25.5" x14ac:dyDescent="0.2">
      <c r="A107" s="28" t="s">
        <v>257</v>
      </c>
      <c r="B107" s="171"/>
      <c r="C107" s="24" t="s">
        <v>266</v>
      </c>
      <c r="D107" s="28">
        <v>2018</v>
      </c>
      <c r="E107" s="28">
        <v>2018</v>
      </c>
      <c r="F107" s="28"/>
      <c r="G107" s="171" t="s">
        <v>125</v>
      </c>
      <c r="H107" s="171">
        <v>6</v>
      </c>
      <c r="I107" s="171">
        <v>6</v>
      </c>
      <c r="J107" s="28" t="s">
        <v>38</v>
      </c>
      <c r="K107" s="171"/>
    </row>
    <row r="108" spans="1:11" ht="25.5" x14ac:dyDescent="0.2">
      <c r="A108" s="28" t="s">
        <v>257</v>
      </c>
      <c r="B108" s="171"/>
      <c r="C108" s="24" t="s">
        <v>267</v>
      </c>
      <c r="D108" s="28">
        <v>2018</v>
      </c>
      <c r="E108" s="28">
        <v>2018</v>
      </c>
      <c r="F108" s="28"/>
      <c r="G108" s="171" t="s">
        <v>125</v>
      </c>
      <c r="H108" s="171">
        <v>6</v>
      </c>
      <c r="I108" s="171">
        <v>6</v>
      </c>
      <c r="J108" s="28" t="s">
        <v>38</v>
      </c>
      <c r="K108" s="171"/>
    </row>
    <row r="109" spans="1:11" ht="25.5" x14ac:dyDescent="0.2">
      <c r="A109" s="28" t="s">
        <v>257</v>
      </c>
      <c r="B109" s="171"/>
      <c r="C109" s="24" t="s">
        <v>268</v>
      </c>
      <c r="D109" s="28">
        <v>2018</v>
      </c>
      <c r="E109" s="28">
        <v>2018</v>
      </c>
      <c r="F109" s="28"/>
      <c r="G109" s="171" t="s">
        <v>125</v>
      </c>
      <c r="H109" s="171">
        <v>6</v>
      </c>
      <c r="I109" s="171">
        <v>6</v>
      </c>
      <c r="J109" s="28" t="s">
        <v>38</v>
      </c>
      <c r="K109" s="171"/>
    </row>
    <row r="110" spans="1:11" ht="25.5" x14ac:dyDescent="0.2">
      <c r="A110" s="28" t="s">
        <v>257</v>
      </c>
      <c r="B110" s="171"/>
      <c r="C110" s="24" t="s">
        <v>269</v>
      </c>
      <c r="D110" s="28">
        <v>2017</v>
      </c>
      <c r="E110" s="28">
        <v>2017</v>
      </c>
      <c r="F110" s="28"/>
      <c r="G110" s="171" t="s">
        <v>125</v>
      </c>
      <c r="H110" s="171">
        <v>6</v>
      </c>
      <c r="I110" s="171">
        <v>6</v>
      </c>
      <c r="J110" s="28" t="s">
        <v>38</v>
      </c>
      <c r="K110" s="171"/>
    </row>
    <row r="111" spans="1:11" ht="25.5" x14ac:dyDescent="0.2">
      <c r="A111" s="28" t="s">
        <v>257</v>
      </c>
      <c r="B111" s="171"/>
      <c r="C111" s="24" t="s">
        <v>270</v>
      </c>
      <c r="D111" s="28">
        <v>2017</v>
      </c>
      <c r="E111" s="28">
        <v>2017</v>
      </c>
      <c r="F111" s="28"/>
      <c r="G111" s="171" t="s">
        <v>125</v>
      </c>
      <c r="H111" s="171">
        <v>6</v>
      </c>
      <c r="I111" s="171">
        <v>6</v>
      </c>
      <c r="J111" s="28" t="s">
        <v>38</v>
      </c>
      <c r="K111" s="171"/>
    </row>
    <row r="112" spans="1:11" ht="25.5" x14ac:dyDescent="0.2">
      <c r="A112" s="28" t="s">
        <v>257</v>
      </c>
      <c r="B112" s="171"/>
      <c r="C112" s="24" t="s">
        <v>271</v>
      </c>
      <c r="D112" s="28">
        <v>2017</v>
      </c>
      <c r="E112" s="28">
        <v>2017</v>
      </c>
      <c r="F112" s="28"/>
      <c r="G112" s="171" t="s">
        <v>125</v>
      </c>
      <c r="H112" s="171">
        <v>6</v>
      </c>
      <c r="I112" s="171">
        <v>6</v>
      </c>
      <c r="J112" s="28" t="s">
        <v>38</v>
      </c>
      <c r="K112" s="171"/>
    </row>
    <row r="113" spans="1:11" ht="25.5" x14ac:dyDescent="0.2">
      <c r="A113" s="28" t="s">
        <v>257</v>
      </c>
      <c r="B113" s="171"/>
      <c r="C113" s="24" t="s">
        <v>272</v>
      </c>
      <c r="D113" s="28">
        <v>2017</v>
      </c>
      <c r="E113" s="28">
        <v>2017</v>
      </c>
      <c r="F113" s="28"/>
      <c r="G113" s="171" t="s">
        <v>125</v>
      </c>
      <c r="H113" s="171">
        <v>6</v>
      </c>
      <c r="I113" s="171">
        <v>6</v>
      </c>
      <c r="J113" s="28" t="s">
        <v>38</v>
      </c>
      <c r="K113" s="171"/>
    </row>
    <row r="114" spans="1:11" ht="25.5" x14ac:dyDescent="0.2">
      <c r="A114" s="28" t="s">
        <v>257</v>
      </c>
      <c r="B114" s="171"/>
      <c r="C114" s="24" t="s">
        <v>273</v>
      </c>
      <c r="D114" s="28">
        <v>2017</v>
      </c>
      <c r="E114" s="28">
        <v>2017</v>
      </c>
      <c r="F114" s="28"/>
      <c r="G114" s="171" t="s">
        <v>125</v>
      </c>
      <c r="H114" s="171">
        <v>6</v>
      </c>
      <c r="I114" s="171">
        <v>6</v>
      </c>
      <c r="J114" s="28" t="s">
        <v>38</v>
      </c>
      <c r="K114" s="171"/>
    </row>
    <row r="115" spans="1:11" ht="25.5" x14ac:dyDescent="0.2">
      <c r="A115" s="28" t="s">
        <v>257</v>
      </c>
      <c r="B115" s="171"/>
      <c r="C115" s="24" t="s">
        <v>274</v>
      </c>
      <c r="D115" s="28">
        <v>2016</v>
      </c>
      <c r="E115" s="28">
        <v>2016</v>
      </c>
      <c r="F115" s="28"/>
      <c r="G115" s="171" t="s">
        <v>125</v>
      </c>
      <c r="H115" s="171">
        <v>6</v>
      </c>
      <c r="I115" s="171">
        <v>6</v>
      </c>
      <c r="J115" s="28" t="s">
        <v>38</v>
      </c>
      <c r="K115" s="171"/>
    </row>
    <row r="116" spans="1:11" ht="25.5" x14ac:dyDescent="0.2">
      <c r="A116" s="28" t="s">
        <v>257</v>
      </c>
      <c r="B116" s="171"/>
      <c r="C116" s="24" t="s">
        <v>275</v>
      </c>
      <c r="D116" s="28">
        <v>2016</v>
      </c>
      <c r="E116" s="28">
        <v>2016</v>
      </c>
      <c r="F116" s="28"/>
      <c r="G116" s="171" t="s">
        <v>125</v>
      </c>
      <c r="H116" s="171">
        <v>6</v>
      </c>
      <c r="I116" s="171">
        <v>6</v>
      </c>
      <c r="J116" s="28" t="s">
        <v>38</v>
      </c>
      <c r="K116" s="171"/>
    </row>
    <row r="117" spans="1:11" ht="25.5" x14ac:dyDescent="0.2">
      <c r="A117" s="28" t="s">
        <v>257</v>
      </c>
      <c r="B117" s="171"/>
      <c r="C117" s="24" t="s">
        <v>276</v>
      </c>
      <c r="D117" s="28">
        <v>2016</v>
      </c>
      <c r="E117" s="28">
        <v>2016</v>
      </c>
      <c r="F117" s="28"/>
      <c r="G117" s="171" t="s">
        <v>125</v>
      </c>
      <c r="H117" s="171">
        <v>6</v>
      </c>
      <c r="I117" s="171">
        <v>6</v>
      </c>
      <c r="J117" s="28" t="s">
        <v>38</v>
      </c>
      <c r="K117" s="171"/>
    </row>
    <row r="118" spans="1:11" ht="25.5" x14ac:dyDescent="0.2">
      <c r="A118" s="28" t="s">
        <v>257</v>
      </c>
      <c r="B118" s="171"/>
      <c r="C118" s="24" t="s">
        <v>277</v>
      </c>
      <c r="D118" s="28">
        <v>2016</v>
      </c>
      <c r="E118" s="28">
        <v>2016</v>
      </c>
      <c r="F118" s="28"/>
      <c r="G118" s="171" t="s">
        <v>125</v>
      </c>
      <c r="H118" s="171">
        <v>6</v>
      </c>
      <c r="I118" s="171">
        <v>6</v>
      </c>
      <c r="J118" s="28" t="s">
        <v>38</v>
      </c>
      <c r="K118" s="171"/>
    </row>
    <row r="119" spans="1:11" ht="25.5" x14ac:dyDescent="0.2">
      <c r="A119" s="28" t="s">
        <v>257</v>
      </c>
      <c r="B119" s="171"/>
      <c r="C119" s="24" t="s">
        <v>278</v>
      </c>
      <c r="D119" s="28">
        <v>2016</v>
      </c>
      <c r="E119" s="28">
        <v>2016</v>
      </c>
      <c r="F119" s="28"/>
      <c r="G119" s="171" t="s">
        <v>125</v>
      </c>
      <c r="H119" s="171">
        <v>6</v>
      </c>
      <c r="I119" s="171">
        <v>6</v>
      </c>
      <c r="J119" s="28" t="s">
        <v>38</v>
      </c>
      <c r="K119" s="171"/>
    </row>
    <row r="120" spans="1:11" ht="25.5" x14ac:dyDescent="0.2">
      <c r="A120" s="28" t="s">
        <v>257</v>
      </c>
      <c r="B120" s="171"/>
      <c r="C120" s="24" t="s">
        <v>279</v>
      </c>
      <c r="D120" s="28">
        <v>2016</v>
      </c>
      <c r="E120" s="28">
        <v>2016</v>
      </c>
      <c r="F120" s="28"/>
      <c r="G120" s="171" t="s">
        <v>125</v>
      </c>
      <c r="H120" s="171">
        <v>6</v>
      </c>
      <c r="I120" s="171">
        <v>6</v>
      </c>
      <c r="J120" s="28" t="s">
        <v>38</v>
      </c>
      <c r="K120" s="171"/>
    </row>
    <row r="121" spans="1:11" ht="25.5" x14ac:dyDescent="0.2">
      <c r="A121" s="28" t="s">
        <v>257</v>
      </c>
      <c r="B121" s="171"/>
      <c r="C121" s="24" t="s">
        <v>280</v>
      </c>
      <c r="D121" s="28">
        <v>2016</v>
      </c>
      <c r="E121" s="28">
        <v>2016</v>
      </c>
      <c r="F121" s="28"/>
      <c r="G121" s="171" t="s">
        <v>125</v>
      </c>
      <c r="H121" s="171">
        <v>6</v>
      </c>
      <c r="I121" s="171">
        <v>6</v>
      </c>
      <c r="J121" s="28" t="s">
        <v>38</v>
      </c>
      <c r="K121" s="171"/>
    </row>
    <row r="122" spans="1:11" ht="25.5" x14ac:dyDescent="0.2">
      <c r="A122" s="182" t="s">
        <v>257</v>
      </c>
      <c r="B122" s="173"/>
      <c r="C122" s="197" t="s">
        <v>281</v>
      </c>
      <c r="D122" s="182">
        <v>2015</v>
      </c>
      <c r="E122" s="182">
        <v>2015</v>
      </c>
      <c r="F122" s="182"/>
      <c r="G122" s="173" t="s">
        <v>125</v>
      </c>
      <c r="H122" s="173">
        <v>6</v>
      </c>
      <c r="I122" s="173">
        <v>6</v>
      </c>
      <c r="J122" s="182" t="s">
        <v>38</v>
      </c>
      <c r="K122" s="173"/>
    </row>
    <row r="123" spans="1:11" ht="25.5" x14ac:dyDescent="0.2">
      <c r="A123" s="182" t="s">
        <v>257</v>
      </c>
      <c r="B123" s="173"/>
      <c r="C123" s="197" t="s">
        <v>282</v>
      </c>
      <c r="D123" s="182">
        <v>2015</v>
      </c>
      <c r="E123" s="182">
        <v>2015</v>
      </c>
      <c r="F123" s="182"/>
      <c r="G123" s="173" t="s">
        <v>125</v>
      </c>
      <c r="H123" s="173">
        <v>6</v>
      </c>
      <c r="I123" s="173">
        <v>6</v>
      </c>
      <c r="J123" s="182" t="s">
        <v>38</v>
      </c>
      <c r="K123" s="173"/>
    </row>
    <row r="124" spans="1:11" ht="25.5" x14ac:dyDescent="0.2">
      <c r="A124" s="182" t="s">
        <v>257</v>
      </c>
      <c r="B124" s="173"/>
      <c r="C124" s="197" t="s">
        <v>283</v>
      </c>
      <c r="D124" s="182">
        <v>2015</v>
      </c>
      <c r="E124" s="182">
        <v>2015</v>
      </c>
      <c r="F124" s="182"/>
      <c r="G124" s="173" t="s">
        <v>125</v>
      </c>
      <c r="H124" s="173">
        <v>6</v>
      </c>
      <c r="I124" s="173">
        <v>6</v>
      </c>
      <c r="J124" s="182" t="s">
        <v>38</v>
      </c>
      <c r="K124" s="173"/>
    </row>
    <row r="125" spans="1:11" ht="25.5" x14ac:dyDescent="0.2">
      <c r="A125" s="182" t="s">
        <v>257</v>
      </c>
      <c r="B125" s="173"/>
      <c r="C125" s="197" t="s">
        <v>284</v>
      </c>
      <c r="D125" s="182">
        <v>2015</v>
      </c>
      <c r="E125" s="182">
        <v>2015</v>
      </c>
      <c r="F125" s="182"/>
      <c r="G125" s="173" t="s">
        <v>125</v>
      </c>
      <c r="H125" s="173">
        <v>6</v>
      </c>
      <c r="I125" s="173">
        <v>6</v>
      </c>
      <c r="J125" s="182" t="s">
        <v>38</v>
      </c>
      <c r="K125" s="173"/>
    </row>
    <row r="126" spans="1:11" ht="25.5" x14ac:dyDescent="0.2">
      <c r="A126" s="182" t="s">
        <v>257</v>
      </c>
      <c r="B126" s="173"/>
      <c r="C126" s="197" t="s">
        <v>285</v>
      </c>
      <c r="D126" s="182">
        <v>2015</v>
      </c>
      <c r="E126" s="182">
        <v>2015</v>
      </c>
      <c r="F126" s="182"/>
      <c r="G126" s="173" t="s">
        <v>125</v>
      </c>
      <c r="H126" s="173">
        <v>6</v>
      </c>
      <c r="I126" s="173">
        <v>6</v>
      </c>
      <c r="J126" s="182" t="s">
        <v>38</v>
      </c>
      <c r="K126" s="173" t="s">
        <v>286</v>
      </c>
    </row>
    <row r="127" spans="1:11" ht="25.5" x14ac:dyDescent="0.2">
      <c r="A127" s="182" t="s">
        <v>257</v>
      </c>
      <c r="B127" s="173"/>
      <c r="C127" s="197" t="s">
        <v>287</v>
      </c>
      <c r="D127" s="182">
        <v>2015</v>
      </c>
      <c r="E127" s="182">
        <v>2015</v>
      </c>
      <c r="F127" s="182"/>
      <c r="G127" s="173" t="s">
        <v>125</v>
      </c>
      <c r="H127" s="173">
        <v>6</v>
      </c>
      <c r="I127" s="173">
        <v>6</v>
      </c>
      <c r="J127" s="182" t="s">
        <v>38</v>
      </c>
      <c r="K127" s="173"/>
    </row>
    <row r="128" spans="1:11" ht="25.5" x14ac:dyDescent="0.2">
      <c r="A128" s="182" t="s">
        <v>257</v>
      </c>
      <c r="B128" s="173"/>
      <c r="C128" s="197" t="s">
        <v>288</v>
      </c>
      <c r="D128" s="182">
        <v>2015</v>
      </c>
      <c r="E128" s="182">
        <v>2015</v>
      </c>
      <c r="F128" s="182"/>
      <c r="G128" s="173" t="s">
        <v>125</v>
      </c>
      <c r="H128" s="173">
        <v>6</v>
      </c>
      <c r="I128" s="173">
        <v>6</v>
      </c>
      <c r="J128" s="182" t="s">
        <v>38</v>
      </c>
      <c r="K128" s="173"/>
    </row>
    <row r="129" spans="1:11" x14ac:dyDescent="0.2">
      <c r="A129" s="171"/>
      <c r="B129" s="171"/>
      <c r="C129" s="171"/>
      <c r="D129" s="171"/>
      <c r="E129" s="24"/>
      <c r="F129" s="171"/>
      <c r="G129" s="171"/>
      <c r="H129" s="171"/>
      <c r="I129" s="171"/>
      <c r="J129" s="172"/>
      <c r="K129" s="171"/>
    </row>
    <row r="130" spans="1:11" x14ac:dyDescent="0.2">
      <c r="A130" s="171"/>
      <c r="B130" s="171"/>
      <c r="C130" s="171"/>
      <c r="D130" s="171"/>
      <c r="E130" s="24"/>
      <c r="F130" s="171"/>
      <c r="G130" s="171"/>
      <c r="H130" s="171"/>
      <c r="I130" s="171"/>
      <c r="J130" s="172"/>
      <c r="K130" s="171"/>
    </row>
    <row r="131" spans="1:11" x14ac:dyDescent="0.2">
      <c r="A131" s="171"/>
      <c r="B131" s="171"/>
      <c r="C131" s="171"/>
      <c r="D131" s="171"/>
      <c r="E131" s="24"/>
      <c r="F131" s="171"/>
      <c r="G131" s="171"/>
      <c r="H131" s="171"/>
      <c r="I131" s="171"/>
      <c r="J131" s="172"/>
      <c r="K131" s="171"/>
    </row>
    <row r="132" spans="1:11" x14ac:dyDescent="0.2">
      <c r="A132" s="171"/>
      <c r="B132" s="171"/>
      <c r="C132" s="171"/>
      <c r="D132" s="171"/>
      <c r="E132" s="24"/>
      <c r="F132" s="171"/>
      <c r="G132" s="171"/>
      <c r="H132" s="171"/>
      <c r="I132" s="171"/>
      <c r="J132" s="172"/>
      <c r="K132" s="171"/>
    </row>
    <row r="133" spans="1:11" x14ac:dyDescent="0.2">
      <c r="A133" s="171"/>
      <c r="B133" s="171"/>
      <c r="C133" s="171"/>
      <c r="D133" s="171"/>
      <c r="E133" s="24"/>
      <c r="F133" s="171"/>
      <c r="G133" s="171"/>
      <c r="H133" s="171"/>
      <c r="I133" s="171"/>
      <c r="J133" s="172"/>
      <c r="K133" s="171"/>
    </row>
    <row r="134" spans="1:11" x14ac:dyDescent="0.2">
      <c r="A134" s="171"/>
      <c r="B134" s="171"/>
      <c r="C134" s="171"/>
      <c r="D134" s="171"/>
      <c r="E134" s="24"/>
      <c r="F134" s="171"/>
      <c r="G134" s="171"/>
      <c r="H134" s="171"/>
      <c r="I134" s="171"/>
      <c r="J134" s="172"/>
      <c r="K134" s="171"/>
    </row>
    <row r="135" spans="1:11" x14ac:dyDescent="0.2">
      <c r="A135" s="171"/>
      <c r="B135" s="171"/>
      <c r="C135" s="171"/>
      <c r="D135" s="171"/>
      <c r="E135" s="24"/>
      <c r="F135" s="171"/>
      <c r="G135" s="171"/>
      <c r="H135" s="171"/>
      <c r="I135" s="171"/>
      <c r="J135" s="172"/>
      <c r="K135" s="171"/>
    </row>
    <row r="136" spans="1:11" x14ac:dyDescent="0.2">
      <c r="A136" s="171"/>
      <c r="B136" s="171"/>
      <c r="C136" s="171"/>
      <c r="D136" s="171"/>
      <c r="E136" s="24"/>
      <c r="F136" s="171"/>
      <c r="G136" s="171"/>
      <c r="H136" s="171"/>
      <c r="I136" s="171"/>
      <c r="J136" s="172"/>
      <c r="K136" s="171"/>
    </row>
    <row r="137" spans="1:11" x14ac:dyDescent="0.2">
      <c r="A137" s="171"/>
      <c r="B137" s="171"/>
      <c r="C137" s="171"/>
      <c r="D137" s="171"/>
      <c r="E137" s="24"/>
      <c r="F137" s="171"/>
      <c r="G137" s="171"/>
      <c r="H137" s="171"/>
      <c r="I137" s="171"/>
      <c r="J137" s="172"/>
      <c r="K137" s="171"/>
    </row>
    <row r="138" spans="1:11" x14ac:dyDescent="0.2">
      <c r="A138" s="171"/>
      <c r="B138" s="171"/>
      <c r="C138" s="171"/>
      <c r="D138" s="171"/>
      <c r="E138" s="24"/>
      <c r="F138" s="171"/>
      <c r="G138" s="171"/>
      <c r="H138" s="171"/>
      <c r="I138" s="171"/>
      <c r="J138" s="172"/>
      <c r="K138" s="171"/>
    </row>
    <row r="139" spans="1:11" x14ac:dyDescent="0.2">
      <c r="A139" s="171"/>
      <c r="B139" s="171"/>
      <c r="C139" s="171"/>
      <c r="D139" s="171"/>
      <c r="E139" s="24"/>
      <c r="F139" s="171"/>
      <c r="G139" s="171"/>
      <c r="H139" s="171"/>
      <c r="I139" s="171"/>
      <c r="J139" s="172"/>
      <c r="K139" s="171"/>
    </row>
    <row r="140" spans="1:11" x14ac:dyDescent="0.2">
      <c r="A140" s="171"/>
      <c r="B140" s="171"/>
      <c r="C140" s="171"/>
      <c r="D140" s="171"/>
      <c r="E140" s="24"/>
      <c r="F140" s="171"/>
      <c r="G140" s="171"/>
      <c r="H140" s="171"/>
      <c r="I140" s="171"/>
      <c r="J140" s="172"/>
      <c r="K140" s="171"/>
    </row>
    <row r="141" spans="1:11" x14ac:dyDescent="0.2">
      <c r="A141" s="171"/>
      <c r="B141" s="171"/>
      <c r="C141" s="171"/>
      <c r="D141" s="171"/>
      <c r="E141" s="24"/>
      <c r="F141" s="171"/>
      <c r="G141" s="171"/>
      <c r="H141" s="171"/>
      <c r="I141" s="171"/>
      <c r="J141" s="172"/>
      <c r="K141" s="171"/>
    </row>
    <row r="142" spans="1:11" x14ac:dyDescent="0.2">
      <c r="A142" s="171"/>
      <c r="B142" s="171"/>
      <c r="C142" s="171"/>
      <c r="D142" s="171"/>
      <c r="E142" s="24"/>
      <c r="F142" s="171"/>
      <c r="G142" s="171"/>
      <c r="H142" s="171"/>
      <c r="I142" s="171"/>
      <c r="J142" s="172"/>
      <c r="K142" s="171"/>
    </row>
    <row r="143" spans="1:11" x14ac:dyDescent="0.2">
      <c r="A143" s="171"/>
      <c r="B143" s="171"/>
      <c r="C143" s="171"/>
      <c r="D143" s="171"/>
      <c r="E143" s="24"/>
      <c r="F143" s="171"/>
      <c r="G143" s="171"/>
      <c r="H143" s="171"/>
      <c r="I143" s="171"/>
      <c r="J143" s="172"/>
      <c r="K143" s="171"/>
    </row>
    <row r="144" spans="1:11" x14ac:dyDescent="0.2">
      <c r="A144" s="171"/>
      <c r="B144" s="171"/>
      <c r="C144" s="171"/>
      <c r="D144" s="171"/>
      <c r="E144" s="24"/>
      <c r="F144" s="171"/>
      <c r="G144" s="171"/>
      <c r="H144" s="171"/>
      <c r="I144" s="171"/>
      <c r="J144" s="172"/>
      <c r="K144" s="171"/>
    </row>
    <row r="145" spans="1:11" x14ac:dyDescent="0.2">
      <c r="A145" s="171"/>
      <c r="B145" s="171"/>
      <c r="C145" s="171"/>
      <c r="D145" s="171"/>
      <c r="E145" s="24"/>
      <c r="F145" s="171"/>
      <c r="G145" s="171"/>
      <c r="H145" s="171"/>
      <c r="I145" s="171"/>
      <c r="J145" s="172"/>
      <c r="K145" s="171"/>
    </row>
    <row r="146" spans="1:11" x14ac:dyDescent="0.2">
      <c r="A146" s="171"/>
      <c r="B146" s="171"/>
      <c r="C146" s="171"/>
      <c r="D146" s="171"/>
      <c r="E146" s="24"/>
      <c r="F146" s="171"/>
      <c r="G146" s="171"/>
      <c r="H146" s="171"/>
      <c r="I146" s="171"/>
      <c r="J146" s="172"/>
      <c r="K146" s="171"/>
    </row>
    <row r="147" spans="1:11" x14ac:dyDescent="0.2">
      <c r="A147" s="171"/>
      <c r="B147" s="171"/>
      <c r="C147" s="171"/>
      <c r="D147" s="171"/>
      <c r="E147" s="24"/>
      <c r="F147" s="171"/>
      <c r="G147" s="171"/>
      <c r="H147" s="171"/>
      <c r="I147" s="171"/>
      <c r="J147" s="172"/>
      <c r="K147" s="171"/>
    </row>
    <row r="148" spans="1:11" x14ac:dyDescent="0.2">
      <c r="A148" s="171"/>
      <c r="B148" s="171"/>
      <c r="C148" s="171"/>
      <c r="D148" s="171"/>
      <c r="E148" s="24"/>
      <c r="F148" s="171"/>
      <c r="G148" s="171"/>
      <c r="H148" s="171"/>
      <c r="I148" s="171"/>
      <c r="J148" s="172"/>
      <c r="K148" s="171"/>
    </row>
    <row r="149" spans="1:11" x14ac:dyDescent="0.2">
      <c r="A149" s="171"/>
      <c r="B149" s="171"/>
      <c r="C149" s="171"/>
      <c r="D149" s="171"/>
      <c r="E149" s="24"/>
      <c r="F149" s="171"/>
      <c r="G149" s="171"/>
      <c r="H149" s="171"/>
      <c r="I149" s="171"/>
      <c r="J149" s="172"/>
      <c r="K149" s="171"/>
    </row>
    <row r="150" spans="1:11" x14ac:dyDescent="0.2">
      <c r="A150" s="171"/>
      <c r="B150" s="171"/>
      <c r="C150" s="171"/>
      <c r="D150" s="171"/>
      <c r="E150" s="24"/>
      <c r="F150" s="171"/>
      <c r="G150" s="171"/>
      <c r="H150" s="171"/>
      <c r="I150" s="171"/>
      <c r="J150" s="172"/>
      <c r="K150" s="171"/>
    </row>
    <row r="151" spans="1:11" x14ac:dyDescent="0.2">
      <c r="A151" s="171"/>
      <c r="B151" s="171"/>
      <c r="C151" s="171"/>
      <c r="D151" s="171"/>
      <c r="E151" s="24"/>
      <c r="F151" s="171"/>
      <c r="G151" s="171"/>
      <c r="H151" s="171"/>
      <c r="I151" s="171"/>
      <c r="J151" s="172"/>
      <c r="K151" s="171"/>
    </row>
    <row r="152" spans="1:11" x14ac:dyDescent="0.2">
      <c r="A152" s="171"/>
      <c r="B152" s="171"/>
      <c r="C152" s="171"/>
      <c r="D152" s="171"/>
      <c r="E152" s="24"/>
      <c r="F152" s="171"/>
      <c r="G152" s="171"/>
      <c r="H152" s="171"/>
      <c r="I152" s="171"/>
      <c r="J152" s="172"/>
      <c r="K152" s="171"/>
    </row>
    <row r="153" spans="1:11" x14ac:dyDescent="0.2">
      <c r="A153" s="171"/>
      <c r="B153" s="171"/>
      <c r="C153" s="171"/>
      <c r="D153" s="171"/>
      <c r="E153" s="24"/>
      <c r="F153" s="171"/>
      <c r="G153" s="171"/>
      <c r="H153" s="171"/>
      <c r="I153" s="171"/>
      <c r="J153" s="172"/>
      <c r="K153" s="171"/>
    </row>
    <row r="154" spans="1:11" x14ac:dyDescent="0.2">
      <c r="A154" s="171"/>
      <c r="B154" s="171"/>
      <c r="C154" s="171"/>
      <c r="D154" s="171"/>
      <c r="E154" s="24"/>
      <c r="F154" s="171"/>
      <c r="G154" s="171"/>
      <c r="H154" s="171"/>
      <c r="I154" s="171"/>
      <c r="J154" s="172"/>
      <c r="K154" s="171"/>
    </row>
    <row r="155" spans="1:11" x14ac:dyDescent="0.2">
      <c r="A155" s="171"/>
      <c r="B155" s="171"/>
      <c r="C155" s="171"/>
      <c r="D155" s="171"/>
      <c r="E155" s="24"/>
      <c r="F155" s="171"/>
      <c r="G155" s="171"/>
      <c r="H155" s="171"/>
      <c r="I155" s="171"/>
      <c r="J155" s="172"/>
      <c r="K155" s="171"/>
    </row>
    <row r="156" spans="1:11" x14ac:dyDescent="0.2">
      <c r="A156" s="171"/>
      <c r="B156" s="171"/>
      <c r="C156" s="171"/>
      <c r="D156" s="171"/>
      <c r="E156" s="24"/>
      <c r="F156" s="171"/>
      <c r="G156" s="171"/>
      <c r="H156" s="171"/>
      <c r="I156" s="171"/>
      <c r="J156" s="172"/>
      <c r="K156" s="171"/>
    </row>
    <row r="157" spans="1:11" x14ac:dyDescent="0.2">
      <c r="A157" s="171"/>
      <c r="B157" s="171"/>
      <c r="C157" s="171"/>
      <c r="D157" s="171"/>
      <c r="E157" s="24"/>
      <c r="F157" s="171"/>
      <c r="G157" s="171"/>
      <c r="H157" s="171"/>
      <c r="I157" s="171"/>
      <c r="J157" s="172"/>
      <c r="K157" s="171"/>
    </row>
    <row r="158" spans="1:11" x14ac:dyDescent="0.2">
      <c r="A158" s="171"/>
      <c r="B158" s="171"/>
      <c r="D158" s="2"/>
      <c r="E158" s="23"/>
      <c r="F158" s="2"/>
      <c r="G158" s="171"/>
      <c r="H158" s="171"/>
      <c r="I158" s="171"/>
      <c r="J158" s="172"/>
      <c r="K158" s="171"/>
    </row>
    <row r="159" spans="1:11" x14ac:dyDescent="0.2">
      <c r="A159" s="171"/>
      <c r="B159" s="171"/>
      <c r="C159" s="171"/>
      <c r="D159" s="171"/>
      <c r="E159" s="24"/>
      <c r="F159" s="171"/>
      <c r="G159" s="171"/>
      <c r="H159" s="171"/>
      <c r="I159" s="171"/>
      <c r="J159" s="172"/>
      <c r="K159" s="171"/>
    </row>
    <row r="160" spans="1:11" x14ac:dyDescent="0.2">
      <c r="A160" s="171"/>
      <c r="B160" s="171"/>
      <c r="C160" s="171"/>
      <c r="D160" s="171"/>
      <c r="E160" s="24"/>
      <c r="F160" s="171"/>
      <c r="G160" s="171"/>
      <c r="H160" s="171"/>
      <c r="I160" s="171"/>
      <c r="J160" s="172"/>
      <c r="K160" s="171"/>
    </row>
    <row r="161" spans="1:11" x14ac:dyDescent="0.2">
      <c r="A161" s="171"/>
      <c r="B161" s="171"/>
      <c r="C161" s="171"/>
      <c r="D161" s="171"/>
      <c r="E161" s="24"/>
      <c r="F161" s="171"/>
      <c r="G161" s="171"/>
      <c r="H161" s="171"/>
      <c r="I161" s="171"/>
      <c r="J161" s="172"/>
      <c r="K161" s="171"/>
    </row>
    <row r="162" spans="1:11" x14ac:dyDescent="0.2">
      <c r="A162" s="171"/>
      <c r="B162" s="171"/>
      <c r="C162" s="171"/>
      <c r="D162" s="171"/>
      <c r="E162" s="24"/>
      <c r="F162" s="171"/>
      <c r="G162" s="171"/>
      <c r="H162" s="171"/>
      <c r="I162" s="171"/>
      <c r="J162" s="172"/>
      <c r="K162" s="171"/>
    </row>
    <row r="163" spans="1:11" x14ac:dyDescent="0.2">
      <c r="A163" s="171"/>
      <c r="B163" s="171"/>
      <c r="C163" s="171"/>
      <c r="D163" s="171"/>
      <c r="E163" s="24"/>
      <c r="F163" s="171"/>
      <c r="G163" s="171"/>
      <c r="H163" s="171"/>
      <c r="I163" s="171"/>
      <c r="J163" s="172"/>
      <c r="K163" s="171"/>
    </row>
    <row r="164" spans="1:11" x14ac:dyDescent="0.2">
      <c r="A164" s="171"/>
      <c r="B164" s="171"/>
      <c r="C164" s="171"/>
      <c r="D164" s="171"/>
      <c r="E164" s="24"/>
      <c r="F164" s="171"/>
      <c r="G164" s="171"/>
      <c r="H164" s="171"/>
      <c r="I164" s="171"/>
      <c r="J164" s="172"/>
      <c r="K164" s="171"/>
    </row>
    <row r="165" spans="1:11" x14ac:dyDescent="0.2">
      <c r="A165" s="171"/>
      <c r="B165" s="171"/>
      <c r="C165" s="171"/>
      <c r="D165" s="171"/>
      <c r="E165" s="24"/>
      <c r="F165" s="171"/>
      <c r="G165" s="171"/>
      <c r="H165" s="171"/>
      <c r="I165" s="171"/>
      <c r="J165" s="172"/>
      <c r="K165" s="171"/>
    </row>
    <row r="166" spans="1:11" x14ac:dyDescent="0.2">
      <c r="A166" s="171"/>
      <c r="B166" s="171"/>
      <c r="C166" s="171"/>
      <c r="D166" s="171"/>
      <c r="E166" s="24"/>
      <c r="F166" s="171"/>
      <c r="G166" s="171"/>
      <c r="H166" s="171"/>
      <c r="I166" s="171"/>
      <c r="J166" s="172"/>
      <c r="K166" s="171"/>
    </row>
    <row r="167" spans="1:11" x14ac:dyDescent="0.2">
      <c r="A167" s="171"/>
      <c r="B167" s="171"/>
      <c r="C167" s="171"/>
      <c r="D167" s="171"/>
      <c r="E167" s="24"/>
      <c r="F167" s="171"/>
      <c r="G167" s="18"/>
      <c r="H167" s="18"/>
      <c r="I167" s="18"/>
      <c r="J167" s="172"/>
      <c r="K167" s="171"/>
    </row>
    <row r="168" spans="1:11" x14ac:dyDescent="0.2">
      <c r="A168" s="171"/>
      <c r="B168" s="171"/>
      <c r="C168" s="171"/>
      <c r="D168" s="171"/>
      <c r="E168" s="24"/>
      <c r="F168" s="171"/>
      <c r="G168" s="18"/>
      <c r="H168" s="18"/>
      <c r="I168" s="18"/>
      <c r="J168" s="172"/>
      <c r="K168" s="171"/>
    </row>
    <row r="169" spans="1:11" x14ac:dyDescent="0.2">
      <c r="A169" s="171"/>
      <c r="B169" s="171"/>
      <c r="C169" s="171"/>
      <c r="D169" s="171"/>
      <c r="E169" s="24"/>
      <c r="F169" s="171"/>
      <c r="G169" s="18"/>
      <c r="H169" s="18"/>
      <c r="I169" s="18"/>
      <c r="J169" s="172"/>
      <c r="K169" s="171"/>
    </row>
    <row r="170" spans="1:11" ht="15" x14ac:dyDescent="0.2">
      <c r="A170" s="27"/>
      <c r="B170" s="172"/>
      <c r="C170" s="172"/>
      <c r="D170" s="27"/>
      <c r="E170" s="73"/>
      <c r="F170" s="27"/>
      <c r="G170" s="27"/>
      <c r="H170" s="30"/>
      <c r="I170" s="30"/>
      <c r="J170" s="27"/>
      <c r="K170" s="172"/>
    </row>
    <row r="171" spans="1:11" ht="15" x14ac:dyDescent="0.2">
      <c r="A171" s="27"/>
      <c r="B171" s="17"/>
      <c r="C171" s="18"/>
      <c r="D171" s="28"/>
      <c r="E171" s="72"/>
      <c r="F171" s="28"/>
      <c r="G171" s="27"/>
      <c r="H171" s="30"/>
      <c r="I171" s="30"/>
      <c r="J171" s="27"/>
      <c r="K171" s="16"/>
    </row>
    <row r="172" spans="1:11" ht="15" x14ac:dyDescent="0.2">
      <c r="A172" s="27"/>
      <c r="B172" s="171"/>
      <c r="C172" s="171"/>
      <c r="D172" s="28"/>
      <c r="E172" s="72"/>
      <c r="F172" s="28"/>
      <c r="G172" s="27"/>
      <c r="H172" s="30"/>
      <c r="I172" s="30"/>
      <c r="J172" s="27"/>
      <c r="K172" s="14"/>
    </row>
    <row r="173" spans="1:11" ht="15" x14ac:dyDescent="0.2">
      <c r="A173" s="27"/>
      <c r="B173" s="171"/>
      <c r="C173" s="171"/>
      <c r="D173" s="28"/>
      <c r="E173" s="72"/>
      <c r="F173" s="28"/>
      <c r="G173" s="27"/>
      <c r="H173" s="30"/>
      <c r="I173" s="30"/>
      <c r="J173" s="27"/>
      <c r="K173" s="172"/>
    </row>
    <row r="174" spans="1:11" ht="15" x14ac:dyDescent="0.2">
      <c r="A174" s="27"/>
      <c r="B174" s="171"/>
      <c r="C174" s="171"/>
      <c r="D174" s="28"/>
      <c r="E174" s="72"/>
      <c r="F174" s="28"/>
      <c r="G174" s="27"/>
      <c r="H174" s="30"/>
      <c r="I174" s="30"/>
      <c r="J174" s="27"/>
      <c r="K174" s="172"/>
    </row>
    <row r="175" spans="1:11" ht="15" x14ac:dyDescent="0.2">
      <c r="A175" s="27"/>
      <c r="B175" s="171"/>
      <c r="C175" s="171"/>
      <c r="D175" s="28"/>
      <c r="E175" s="72"/>
      <c r="F175" s="28"/>
      <c r="G175" s="27"/>
      <c r="H175" s="30"/>
      <c r="I175" s="30"/>
      <c r="J175" s="27"/>
      <c r="K175" s="172"/>
    </row>
    <row r="176" spans="1:11" ht="15" x14ac:dyDescent="0.2">
      <c r="A176" s="27"/>
      <c r="B176" s="171"/>
      <c r="C176" s="171"/>
      <c r="D176" s="28"/>
      <c r="E176" s="72"/>
      <c r="F176" s="28"/>
      <c r="G176" s="27"/>
      <c r="H176" s="30"/>
      <c r="I176" s="30"/>
      <c r="J176" s="27"/>
      <c r="K176" s="172"/>
    </row>
    <row r="177" spans="1:11" ht="15" x14ac:dyDescent="0.2">
      <c r="A177" s="27"/>
      <c r="B177" s="171"/>
      <c r="C177" s="171"/>
      <c r="D177" s="28"/>
      <c r="E177" s="72"/>
      <c r="F177" s="28"/>
      <c r="G177" s="27"/>
      <c r="H177" s="30"/>
      <c r="I177" s="30"/>
      <c r="J177" s="27"/>
      <c r="K177" s="172"/>
    </row>
    <row r="178" spans="1:11" ht="15" x14ac:dyDescent="0.2">
      <c r="A178" s="27"/>
      <c r="B178" s="171"/>
      <c r="C178" s="171"/>
      <c r="D178" s="28"/>
      <c r="E178" s="72"/>
      <c r="F178" s="28"/>
      <c r="G178" s="27"/>
      <c r="H178" s="30"/>
      <c r="I178" s="30"/>
      <c r="J178" s="27"/>
      <c r="K178" s="172"/>
    </row>
    <row r="179" spans="1:11" ht="15" x14ac:dyDescent="0.2">
      <c r="A179" s="27"/>
      <c r="B179" s="171"/>
      <c r="C179" s="171"/>
      <c r="D179" s="28"/>
      <c r="E179" s="72"/>
      <c r="F179" s="28"/>
      <c r="G179" s="27"/>
      <c r="H179" s="30"/>
      <c r="I179" s="30"/>
      <c r="J179" s="27"/>
      <c r="K179" s="172"/>
    </row>
    <row r="180" spans="1:11" ht="15" x14ac:dyDescent="0.2">
      <c r="A180" s="27"/>
      <c r="B180" s="171"/>
      <c r="C180" s="171"/>
      <c r="D180" s="28"/>
      <c r="E180" s="72"/>
      <c r="F180" s="28"/>
      <c r="G180" s="27"/>
      <c r="H180" s="30"/>
      <c r="I180" s="30"/>
      <c r="J180" s="27"/>
      <c r="K180" s="171"/>
    </row>
    <row r="181" spans="1:11" ht="15" x14ac:dyDescent="0.2">
      <c r="A181" s="27"/>
      <c r="B181" s="171"/>
      <c r="C181" s="171"/>
      <c r="D181" s="28"/>
      <c r="E181" s="72"/>
      <c r="F181" s="28"/>
      <c r="G181" s="27"/>
      <c r="H181" s="30"/>
      <c r="I181" s="30"/>
      <c r="J181" s="27"/>
      <c r="K181" s="171"/>
    </row>
    <row r="182" spans="1:11" ht="15" x14ac:dyDescent="0.2">
      <c r="A182" s="27"/>
      <c r="B182" s="171"/>
      <c r="C182" s="171"/>
      <c r="D182" s="28"/>
      <c r="E182" s="72"/>
      <c r="F182" s="28"/>
      <c r="G182" s="27"/>
      <c r="H182" s="30"/>
      <c r="I182" s="30"/>
      <c r="J182" s="27"/>
      <c r="K182" s="171"/>
    </row>
    <row r="183" spans="1:11" ht="15" x14ac:dyDescent="0.2">
      <c r="A183" s="27"/>
      <c r="B183" s="171"/>
      <c r="C183" s="171"/>
      <c r="D183" s="28"/>
      <c r="E183" s="72"/>
      <c r="F183" s="28"/>
      <c r="G183" s="27"/>
      <c r="H183" s="30"/>
      <c r="I183" s="30"/>
      <c r="J183" s="27"/>
      <c r="K183" s="171"/>
    </row>
    <row r="184" spans="1:11" ht="15" x14ac:dyDescent="0.2">
      <c r="A184" s="27"/>
      <c r="B184" s="171"/>
      <c r="C184" s="171"/>
      <c r="D184" s="28"/>
      <c r="E184" s="72"/>
      <c r="F184" s="28"/>
      <c r="G184" s="27"/>
      <c r="H184" s="30"/>
      <c r="I184" s="30"/>
      <c r="J184" s="27"/>
      <c r="K184" s="171"/>
    </row>
    <row r="185" spans="1:11" ht="15" x14ac:dyDescent="0.2">
      <c r="A185" s="27"/>
      <c r="B185" s="171"/>
      <c r="C185" s="171"/>
      <c r="D185" s="28"/>
      <c r="E185" s="72"/>
      <c r="F185" s="28"/>
      <c r="G185" s="27"/>
      <c r="H185" s="30"/>
      <c r="I185" s="30"/>
      <c r="J185" s="27"/>
      <c r="K185" s="171"/>
    </row>
    <row r="186" spans="1:11" ht="15" x14ac:dyDescent="0.2">
      <c r="A186" s="27"/>
      <c r="B186" s="171"/>
      <c r="C186" s="171"/>
      <c r="D186" s="28"/>
      <c r="E186" s="72"/>
      <c r="F186" s="28"/>
      <c r="G186" s="27"/>
      <c r="H186" s="30"/>
      <c r="I186" s="30"/>
      <c r="J186" s="27"/>
      <c r="K186" s="171"/>
    </row>
    <row r="187" spans="1:11" ht="15" x14ac:dyDescent="0.2">
      <c r="A187" s="27"/>
      <c r="B187" s="171"/>
      <c r="C187" s="171"/>
      <c r="D187" s="28"/>
      <c r="E187" s="72"/>
      <c r="F187" s="28"/>
      <c r="G187" s="27"/>
      <c r="H187" s="30"/>
      <c r="I187" s="30"/>
      <c r="J187" s="27"/>
      <c r="K187" s="171"/>
    </row>
    <row r="188" spans="1:11" ht="15" x14ac:dyDescent="0.2">
      <c r="A188" s="27"/>
      <c r="B188" s="171"/>
      <c r="C188" s="171"/>
      <c r="D188" s="28"/>
      <c r="E188" s="72"/>
      <c r="F188" s="28"/>
      <c r="G188" s="27"/>
      <c r="H188" s="30"/>
      <c r="I188" s="30"/>
      <c r="J188" s="27"/>
      <c r="K188" s="171"/>
    </row>
    <row r="189" spans="1:11" ht="15" x14ac:dyDescent="0.2">
      <c r="A189" s="27"/>
      <c r="B189" s="171"/>
      <c r="C189" s="171"/>
      <c r="D189" s="28"/>
      <c r="E189" s="72"/>
      <c r="F189" s="28"/>
      <c r="G189" s="27"/>
      <c r="H189" s="30"/>
      <c r="I189" s="30"/>
      <c r="J189" s="27"/>
      <c r="K189" s="171"/>
    </row>
    <row r="190" spans="1:11" ht="15" x14ac:dyDescent="0.2">
      <c r="A190" s="27"/>
      <c r="B190" s="171"/>
      <c r="C190" s="171"/>
      <c r="D190" s="28"/>
      <c r="E190" s="72"/>
      <c r="F190" s="28"/>
      <c r="G190" s="27"/>
      <c r="H190" s="30"/>
      <c r="I190" s="30"/>
      <c r="J190" s="27"/>
      <c r="K190" s="171"/>
    </row>
    <row r="191" spans="1:11" ht="15" x14ac:dyDescent="0.2">
      <c r="A191" s="27"/>
      <c r="B191" s="171"/>
      <c r="C191" s="171"/>
      <c r="D191" s="28"/>
      <c r="E191" s="72"/>
      <c r="F191" s="28"/>
      <c r="G191" s="27"/>
      <c r="H191" s="30"/>
      <c r="I191" s="30"/>
      <c r="J191" s="27"/>
      <c r="K191" s="171"/>
    </row>
    <row r="192" spans="1:11" ht="15" x14ac:dyDescent="0.2">
      <c r="A192" s="27"/>
      <c r="B192" s="171"/>
      <c r="C192" s="171"/>
      <c r="D192" s="28"/>
      <c r="E192" s="72"/>
      <c r="F192" s="28"/>
      <c r="G192" s="27"/>
      <c r="H192" s="30"/>
      <c r="I192" s="30"/>
      <c r="J192" s="27"/>
      <c r="K192" s="171"/>
    </row>
    <row r="193" spans="1:11" ht="15" x14ac:dyDescent="0.2">
      <c r="A193" s="27"/>
      <c r="B193" s="171"/>
      <c r="C193" s="171"/>
      <c r="D193" s="28"/>
      <c r="E193" s="72"/>
      <c r="F193" s="28"/>
      <c r="G193" s="27"/>
      <c r="H193" s="30"/>
      <c r="I193" s="30"/>
      <c r="J193" s="27"/>
      <c r="K193" s="171"/>
    </row>
    <row r="194" spans="1:11" ht="15" x14ac:dyDescent="0.2">
      <c r="A194" s="27"/>
      <c r="B194" s="171"/>
      <c r="C194" s="171"/>
      <c r="D194" s="28"/>
      <c r="E194" s="72"/>
      <c r="F194" s="28"/>
      <c r="G194" s="27"/>
      <c r="H194" s="30"/>
      <c r="I194" s="30"/>
      <c r="J194" s="27"/>
      <c r="K194" s="171"/>
    </row>
    <row r="195" spans="1:11" ht="15" x14ac:dyDescent="0.2">
      <c r="A195" s="27"/>
      <c r="B195" s="171"/>
      <c r="C195" s="171"/>
      <c r="D195" s="28"/>
      <c r="E195" s="72"/>
      <c r="F195" s="28"/>
      <c r="G195" s="27"/>
      <c r="H195" s="30"/>
      <c r="I195" s="30"/>
      <c r="J195" s="27"/>
      <c r="K195" s="171"/>
    </row>
    <row r="196" spans="1:11" ht="15" x14ac:dyDescent="0.2">
      <c r="A196" s="27"/>
      <c r="B196" s="171"/>
      <c r="C196" s="171"/>
      <c r="D196" s="28"/>
      <c r="E196" s="72"/>
      <c r="F196" s="28"/>
      <c r="G196" s="27"/>
      <c r="H196" s="30"/>
      <c r="I196" s="30"/>
      <c r="J196" s="27"/>
      <c r="K196" s="171"/>
    </row>
    <row r="197" spans="1:11" ht="15" x14ac:dyDescent="0.2">
      <c r="A197" s="27"/>
      <c r="B197" s="171"/>
      <c r="C197" s="171"/>
      <c r="D197" s="28"/>
      <c r="E197" s="72"/>
      <c r="F197" s="28"/>
      <c r="G197" s="27"/>
      <c r="H197" s="30"/>
      <c r="I197" s="30"/>
      <c r="J197" s="27"/>
      <c r="K197" s="171"/>
    </row>
    <row r="198" spans="1:11" ht="15" x14ac:dyDescent="0.2">
      <c r="A198" s="27"/>
      <c r="B198" s="171"/>
      <c r="C198" s="171"/>
      <c r="D198" s="28"/>
      <c r="E198" s="72"/>
      <c r="F198" s="28"/>
      <c r="G198" s="27"/>
      <c r="H198" s="30"/>
      <c r="I198" s="30"/>
      <c r="J198" s="27"/>
      <c r="K198" s="171"/>
    </row>
    <row r="199" spans="1:11" ht="15" x14ac:dyDescent="0.2">
      <c r="A199" s="27"/>
      <c r="B199" s="171"/>
      <c r="C199" s="171"/>
      <c r="D199" s="28"/>
      <c r="E199" s="72"/>
      <c r="F199" s="28"/>
      <c r="G199" s="27"/>
      <c r="H199" s="30"/>
      <c r="I199" s="30"/>
      <c r="J199" s="27"/>
      <c r="K199" s="171"/>
    </row>
    <row r="200" spans="1:11" ht="15" x14ac:dyDescent="0.2">
      <c r="A200" s="27"/>
      <c r="B200" s="171"/>
      <c r="C200" s="171"/>
      <c r="D200" s="28"/>
      <c r="E200" s="72"/>
      <c r="F200" s="28"/>
      <c r="G200" s="27"/>
      <c r="H200" s="30"/>
      <c r="I200" s="30"/>
      <c r="J200" s="27"/>
      <c r="K200" s="171"/>
    </row>
    <row r="201" spans="1:11" ht="15" x14ac:dyDescent="0.2">
      <c r="A201" s="27"/>
      <c r="B201" s="171"/>
      <c r="C201" s="171"/>
      <c r="D201" s="28"/>
      <c r="E201" s="72"/>
      <c r="F201" s="28"/>
      <c r="G201" s="27"/>
      <c r="H201" s="30"/>
      <c r="I201" s="30"/>
      <c r="J201" s="27"/>
      <c r="K201" s="171"/>
    </row>
    <row r="202" spans="1:11" ht="15" x14ac:dyDescent="0.2">
      <c r="A202" s="27"/>
      <c r="B202" s="171"/>
      <c r="C202" s="171"/>
      <c r="D202" s="28"/>
      <c r="E202" s="72"/>
      <c r="F202" s="28"/>
      <c r="G202" s="27"/>
      <c r="H202" s="30"/>
      <c r="I202" s="30"/>
      <c r="J202" s="27"/>
      <c r="K202" s="171"/>
    </row>
    <row r="203" spans="1:11" ht="15" x14ac:dyDescent="0.2">
      <c r="A203" s="27"/>
      <c r="B203" s="171"/>
      <c r="C203" s="171"/>
      <c r="D203" s="28"/>
      <c r="E203" s="72"/>
      <c r="F203" s="28"/>
      <c r="G203" s="27"/>
      <c r="H203" s="30"/>
      <c r="I203" s="30"/>
      <c r="J203" s="27"/>
      <c r="K203" s="171"/>
    </row>
    <row r="204" spans="1:11" ht="15" x14ac:dyDescent="0.2">
      <c r="A204" s="27"/>
      <c r="B204" s="171"/>
      <c r="C204" s="171"/>
      <c r="D204" s="28"/>
      <c r="E204" s="72"/>
      <c r="F204" s="28"/>
      <c r="G204" s="27"/>
      <c r="H204" s="30"/>
      <c r="I204" s="30"/>
      <c r="J204" s="27"/>
      <c r="K204" s="171"/>
    </row>
    <row r="205" spans="1:11" ht="15" x14ac:dyDescent="0.2">
      <c r="A205" s="27"/>
      <c r="B205" s="171"/>
      <c r="C205" s="171"/>
      <c r="D205" s="28"/>
      <c r="E205" s="72"/>
      <c r="F205" s="28"/>
      <c r="G205" s="27"/>
      <c r="H205" s="30"/>
      <c r="I205" s="30"/>
      <c r="J205" s="27"/>
      <c r="K205" s="171"/>
    </row>
    <row r="206" spans="1:11" ht="15" x14ac:dyDescent="0.2">
      <c r="A206" s="27"/>
      <c r="B206" s="171"/>
      <c r="C206" s="171"/>
      <c r="D206" s="28"/>
      <c r="E206" s="72"/>
      <c r="F206" s="28"/>
      <c r="G206" s="27"/>
      <c r="H206" s="30"/>
      <c r="I206" s="30"/>
      <c r="J206" s="27"/>
      <c r="K206" s="171"/>
    </row>
    <row r="207" spans="1:11" ht="15" x14ac:dyDescent="0.2">
      <c r="A207" s="27"/>
      <c r="B207" s="171"/>
      <c r="C207" s="171"/>
      <c r="D207" s="28"/>
      <c r="E207" s="72"/>
      <c r="F207" s="28"/>
      <c r="G207" s="27"/>
      <c r="H207" s="30"/>
      <c r="I207" s="30"/>
      <c r="J207" s="27"/>
      <c r="K207" s="171"/>
    </row>
    <row r="208" spans="1:11" ht="15" x14ac:dyDescent="0.2">
      <c r="A208" s="27"/>
      <c r="B208" s="171"/>
      <c r="C208" s="171"/>
      <c r="D208" s="28"/>
      <c r="E208" s="72"/>
      <c r="F208" s="28"/>
      <c r="G208" s="27"/>
      <c r="H208" s="30"/>
      <c r="I208" s="30"/>
      <c r="J208" s="27"/>
      <c r="K208" s="171"/>
    </row>
    <row r="209" spans="1:11" ht="15" x14ac:dyDescent="0.2">
      <c r="A209" s="27"/>
      <c r="B209" s="171"/>
      <c r="C209" s="171"/>
      <c r="D209" s="28"/>
      <c r="E209" s="72"/>
      <c r="F209" s="28"/>
      <c r="G209" s="27"/>
      <c r="H209" s="30"/>
      <c r="I209" s="30"/>
      <c r="J209" s="27"/>
      <c r="K209" s="171"/>
    </row>
    <row r="210" spans="1:11" ht="15" x14ac:dyDescent="0.2">
      <c r="A210" s="27"/>
      <c r="B210" s="171"/>
      <c r="C210" s="171"/>
      <c r="D210" s="28"/>
      <c r="E210" s="72"/>
      <c r="F210" s="28"/>
      <c r="G210" s="27"/>
      <c r="H210" s="30"/>
      <c r="I210" s="30"/>
      <c r="J210" s="27"/>
      <c r="K210" s="171"/>
    </row>
    <row r="211" spans="1:11" ht="15" x14ac:dyDescent="0.2">
      <c r="A211" s="27"/>
      <c r="B211" s="171"/>
      <c r="C211" s="171"/>
      <c r="D211" s="28"/>
      <c r="E211" s="72"/>
      <c r="F211" s="28"/>
      <c r="G211" s="27"/>
      <c r="H211" s="30"/>
      <c r="I211" s="30"/>
      <c r="J211" s="27"/>
      <c r="K211" s="171"/>
    </row>
    <row r="212" spans="1:11" ht="15" x14ac:dyDescent="0.2">
      <c r="A212" s="27"/>
      <c r="B212" s="172"/>
      <c r="C212" s="171"/>
      <c r="D212" s="27"/>
      <c r="E212" s="73"/>
      <c r="F212" s="27"/>
      <c r="G212" s="27"/>
      <c r="H212" s="30"/>
      <c r="I212" s="30"/>
      <c r="J212" s="27"/>
      <c r="K212" s="172"/>
    </row>
    <row r="213" spans="1:11" ht="15" x14ac:dyDescent="0.2">
      <c r="A213" s="27"/>
      <c r="B213" s="17"/>
      <c r="C213" s="171"/>
      <c r="D213" s="28"/>
      <c r="E213" s="72"/>
      <c r="F213" s="28"/>
      <c r="G213" s="27"/>
      <c r="H213" s="30"/>
      <c r="I213" s="30"/>
      <c r="J213" s="27"/>
      <c r="K213" s="16"/>
    </row>
    <row r="214" spans="1:11" ht="15" x14ac:dyDescent="0.2">
      <c r="A214" s="27"/>
      <c r="B214" s="171"/>
      <c r="C214" s="171"/>
      <c r="D214" s="28"/>
      <c r="E214" s="72"/>
      <c r="F214" s="28"/>
      <c r="G214" s="27"/>
      <c r="H214" s="30"/>
      <c r="I214" s="30"/>
      <c r="J214" s="27"/>
      <c r="K214" s="14"/>
    </row>
    <row r="215" spans="1:11" ht="15" x14ac:dyDescent="0.2">
      <c r="A215" s="27"/>
      <c r="B215" s="171"/>
      <c r="C215" s="171"/>
      <c r="D215" s="28"/>
      <c r="E215" s="72"/>
      <c r="F215" s="28"/>
      <c r="G215" s="27"/>
      <c r="H215" s="30"/>
      <c r="I215" s="30"/>
      <c r="J215" s="27"/>
      <c r="K215" s="172"/>
    </row>
    <row r="216" spans="1:11" ht="15" x14ac:dyDescent="0.2">
      <c r="A216" s="27"/>
      <c r="B216" s="171"/>
      <c r="C216" s="171"/>
      <c r="D216" s="28"/>
      <c r="E216" s="72"/>
      <c r="F216" s="28"/>
      <c r="G216" s="27"/>
      <c r="H216" s="30"/>
      <c r="I216" s="30"/>
      <c r="J216" s="27"/>
      <c r="K216" s="172"/>
    </row>
    <row r="217" spans="1:11" ht="15" x14ac:dyDescent="0.2">
      <c r="A217" s="27"/>
      <c r="B217" s="171"/>
      <c r="C217" s="171"/>
      <c r="D217" s="28"/>
      <c r="E217" s="72"/>
      <c r="F217" s="28"/>
      <c r="G217" s="27"/>
      <c r="H217" s="30"/>
      <c r="I217" s="30"/>
      <c r="J217" s="27"/>
      <c r="K217" s="172"/>
    </row>
    <row r="218" spans="1:11" ht="15" x14ac:dyDescent="0.2">
      <c r="A218" s="27"/>
      <c r="B218" s="171"/>
      <c r="C218" s="171"/>
      <c r="D218" s="28"/>
      <c r="E218" s="72"/>
      <c r="F218" s="28"/>
      <c r="G218" s="27"/>
      <c r="H218" s="30"/>
      <c r="I218" s="30"/>
      <c r="J218" s="27"/>
      <c r="K218" s="172"/>
    </row>
    <row r="219" spans="1:11" ht="15" x14ac:dyDescent="0.2">
      <c r="A219" s="27"/>
      <c r="B219" s="171"/>
      <c r="C219" s="171"/>
      <c r="D219" s="28"/>
      <c r="E219" s="72"/>
      <c r="F219" s="28"/>
      <c r="G219" s="27"/>
      <c r="H219" s="30"/>
      <c r="I219" s="30"/>
      <c r="J219" s="27"/>
      <c r="K219" s="172"/>
    </row>
    <row r="220" spans="1:11" ht="15" x14ac:dyDescent="0.2">
      <c r="A220" s="27"/>
      <c r="B220" s="171"/>
      <c r="C220" s="171"/>
      <c r="D220" s="28"/>
      <c r="E220" s="72"/>
      <c r="F220" s="28"/>
      <c r="G220" s="27"/>
      <c r="H220" s="30"/>
      <c r="I220" s="30"/>
      <c r="J220" s="27"/>
      <c r="K220" s="172"/>
    </row>
    <row r="221" spans="1:11" ht="15" x14ac:dyDescent="0.2">
      <c r="A221" s="27"/>
      <c r="B221" s="171"/>
      <c r="C221" s="171"/>
      <c r="D221" s="28"/>
      <c r="E221" s="72"/>
      <c r="F221" s="28"/>
      <c r="G221" s="27"/>
      <c r="H221" s="30"/>
      <c r="I221" s="30"/>
      <c r="J221" s="27"/>
      <c r="K221" s="172"/>
    </row>
    <row r="222" spans="1:11" ht="15" x14ac:dyDescent="0.2">
      <c r="A222" s="27"/>
      <c r="B222" s="171"/>
      <c r="C222" s="171"/>
      <c r="D222" s="28"/>
      <c r="E222" s="72"/>
      <c r="F222" s="28"/>
      <c r="G222" s="27"/>
      <c r="H222" s="30"/>
      <c r="I222" s="30"/>
      <c r="J222" s="27"/>
      <c r="K222" s="171"/>
    </row>
    <row r="223" spans="1:11" ht="15" x14ac:dyDescent="0.2">
      <c r="A223" s="27"/>
      <c r="B223" s="171"/>
      <c r="C223" s="171"/>
      <c r="D223" s="28"/>
      <c r="E223" s="72"/>
      <c r="F223" s="28"/>
      <c r="G223" s="27"/>
      <c r="H223" s="30"/>
      <c r="I223" s="30"/>
      <c r="J223" s="27"/>
      <c r="K223" s="171"/>
    </row>
    <row r="224" spans="1:11" x14ac:dyDescent="0.2">
      <c r="A224" s="28"/>
      <c r="B224" s="171"/>
      <c r="C224" s="171"/>
      <c r="D224" s="28"/>
      <c r="E224" s="72"/>
      <c r="F224" s="28"/>
      <c r="G224" s="27"/>
      <c r="H224" s="28"/>
      <c r="I224" s="28"/>
      <c r="J224" s="27"/>
      <c r="K224" s="171"/>
    </row>
    <row r="225" spans="1:11" x14ac:dyDescent="0.2">
      <c r="A225" s="28"/>
      <c r="B225" s="171"/>
      <c r="C225" s="171"/>
      <c r="D225" s="28"/>
      <c r="E225" s="72"/>
      <c r="F225" s="28"/>
      <c r="G225" s="27"/>
      <c r="H225" s="28"/>
      <c r="I225" s="28"/>
      <c r="J225" s="27"/>
      <c r="K225" s="171"/>
    </row>
    <row r="226" spans="1:11" x14ac:dyDescent="0.2">
      <c r="A226" s="28"/>
      <c r="B226" s="171"/>
      <c r="C226" s="171"/>
      <c r="D226" s="28"/>
      <c r="E226" s="72"/>
      <c r="F226" s="28"/>
      <c r="G226" s="27"/>
      <c r="H226" s="28"/>
      <c r="I226" s="28"/>
      <c r="J226" s="27"/>
      <c r="K226" s="171"/>
    </row>
    <row r="227" spans="1:11" x14ac:dyDescent="0.2">
      <c r="A227" s="28"/>
      <c r="B227" s="171"/>
      <c r="C227" s="171"/>
      <c r="D227" s="28"/>
      <c r="E227" s="72"/>
      <c r="F227" s="28"/>
      <c r="G227" s="27"/>
      <c r="H227" s="28"/>
      <c r="I227" s="28"/>
      <c r="J227" s="27"/>
      <c r="K227" s="171"/>
    </row>
    <row r="228" spans="1:11" x14ac:dyDescent="0.2">
      <c r="A228" s="28"/>
      <c r="B228" s="171"/>
      <c r="C228" s="171"/>
      <c r="D228" s="28"/>
      <c r="E228" s="72"/>
      <c r="F228" s="28"/>
      <c r="G228" s="27"/>
      <c r="H228" s="28"/>
      <c r="I228" s="28"/>
      <c r="J228" s="27"/>
      <c r="K228" s="171"/>
    </row>
    <row r="229" spans="1:11" x14ac:dyDescent="0.2">
      <c r="A229" s="28"/>
      <c r="B229" s="171"/>
      <c r="C229" s="171"/>
      <c r="D229" s="28"/>
      <c r="E229" s="72"/>
      <c r="F229" s="28"/>
      <c r="G229" s="27"/>
      <c r="H229" s="28"/>
      <c r="I229" s="28"/>
      <c r="J229" s="27"/>
      <c r="K229" s="171"/>
    </row>
    <row r="230" spans="1:11" x14ac:dyDescent="0.2">
      <c r="A230" s="28"/>
      <c r="B230" s="171"/>
      <c r="C230" s="171"/>
      <c r="D230" s="28"/>
      <c r="E230" s="72"/>
      <c r="F230" s="28"/>
      <c r="G230" s="27"/>
      <c r="H230" s="28"/>
      <c r="I230" s="28"/>
      <c r="J230" s="27"/>
      <c r="K230" s="171"/>
    </row>
    <row r="231" spans="1:11" x14ac:dyDescent="0.2">
      <c r="A231" s="28"/>
      <c r="B231" s="171"/>
      <c r="C231" s="171"/>
      <c r="D231" s="28"/>
      <c r="E231" s="72"/>
      <c r="F231" s="28"/>
      <c r="G231" s="27"/>
      <c r="H231" s="28"/>
      <c r="I231" s="28"/>
      <c r="J231" s="27"/>
      <c r="K231" s="171"/>
    </row>
    <row r="232" spans="1:11" x14ac:dyDescent="0.2">
      <c r="A232" s="28"/>
      <c r="B232" s="171"/>
      <c r="C232" s="171"/>
      <c r="D232" s="28"/>
      <c r="E232" s="72"/>
      <c r="F232" s="28"/>
      <c r="G232" s="27"/>
      <c r="H232" s="28"/>
      <c r="I232" s="28"/>
      <c r="J232" s="27"/>
      <c r="K232" s="171"/>
    </row>
    <row r="233" spans="1:11" x14ac:dyDescent="0.2">
      <c r="A233" s="28"/>
      <c r="B233" s="171"/>
      <c r="C233" s="171"/>
      <c r="D233" s="28"/>
      <c r="E233" s="72"/>
      <c r="F233" s="28"/>
      <c r="G233" s="27"/>
      <c r="H233" s="28"/>
      <c r="I233" s="28"/>
      <c r="J233" s="27"/>
      <c r="K233" s="171"/>
    </row>
    <row r="234" spans="1:11" x14ac:dyDescent="0.2">
      <c r="A234" s="28"/>
      <c r="B234" s="171"/>
      <c r="C234" s="171"/>
      <c r="D234" s="28"/>
      <c r="E234" s="72"/>
      <c r="F234" s="28"/>
      <c r="G234" s="27"/>
      <c r="H234" s="28"/>
      <c r="I234" s="28"/>
      <c r="J234" s="27"/>
      <c r="K234" s="171"/>
    </row>
    <row r="235" spans="1:11" x14ac:dyDescent="0.2">
      <c r="A235" s="28"/>
      <c r="B235" s="171"/>
      <c r="C235" s="171"/>
      <c r="D235" s="28"/>
      <c r="E235" s="72"/>
      <c r="F235" s="28"/>
      <c r="G235" s="27"/>
      <c r="H235" s="28"/>
      <c r="I235" s="28"/>
      <c r="J235" s="27"/>
      <c r="K235" s="171"/>
    </row>
    <row r="236" spans="1:11" x14ac:dyDescent="0.2">
      <c r="A236" s="28"/>
      <c r="B236" s="171"/>
      <c r="C236" s="171"/>
      <c r="D236" s="28"/>
      <c r="E236" s="72"/>
      <c r="F236" s="28"/>
      <c r="G236" s="27"/>
      <c r="H236" s="28"/>
      <c r="I236" s="28"/>
      <c r="J236" s="27"/>
      <c r="K236" s="171"/>
    </row>
    <row r="237" spans="1:11" x14ac:dyDescent="0.2">
      <c r="A237" s="28"/>
      <c r="B237" s="171"/>
      <c r="C237" s="171"/>
      <c r="D237" s="28"/>
      <c r="E237" s="72"/>
      <c r="F237" s="28"/>
      <c r="G237" s="27"/>
      <c r="H237" s="28"/>
      <c r="I237" s="28"/>
      <c r="J237" s="27"/>
      <c r="K237" s="171"/>
    </row>
    <row r="238" spans="1:11" x14ac:dyDescent="0.2">
      <c r="A238" s="28"/>
      <c r="B238" s="171"/>
      <c r="C238" s="171"/>
      <c r="D238" s="28"/>
      <c r="E238" s="72"/>
      <c r="F238" s="28"/>
      <c r="G238" s="27"/>
      <c r="H238" s="28"/>
      <c r="I238" s="28"/>
      <c r="J238" s="27"/>
      <c r="K238" s="171"/>
    </row>
    <row r="239" spans="1:11" x14ac:dyDescent="0.2">
      <c r="A239" s="28"/>
      <c r="B239" s="171"/>
      <c r="C239" s="171"/>
      <c r="D239" s="28"/>
      <c r="E239" s="72"/>
      <c r="F239" s="28"/>
      <c r="G239" s="27"/>
      <c r="H239" s="28"/>
      <c r="I239" s="28"/>
      <c r="J239" s="27"/>
      <c r="K239" s="171"/>
    </row>
    <row r="240" spans="1:11" x14ac:dyDescent="0.2">
      <c r="A240" s="28"/>
      <c r="B240" s="171"/>
      <c r="C240" s="171"/>
      <c r="D240" s="28"/>
      <c r="E240" s="72"/>
      <c r="F240" s="28"/>
      <c r="G240" s="27"/>
      <c r="H240" s="28"/>
      <c r="I240" s="28"/>
      <c r="J240" s="27"/>
      <c r="K240" s="171"/>
    </row>
    <row r="241" spans="1:11" x14ac:dyDescent="0.2">
      <c r="A241" s="28"/>
      <c r="B241" s="171"/>
      <c r="C241" s="171"/>
      <c r="D241" s="28"/>
      <c r="E241" s="72"/>
      <c r="F241" s="28"/>
      <c r="G241" s="27"/>
      <c r="H241" s="28"/>
      <c r="I241" s="28"/>
      <c r="J241" s="27"/>
      <c r="K241" s="171"/>
    </row>
    <row r="242" spans="1:11" x14ac:dyDescent="0.2">
      <c r="A242" s="28"/>
      <c r="B242" s="171"/>
      <c r="C242" s="171"/>
      <c r="D242" s="28"/>
      <c r="E242" s="72"/>
      <c r="F242" s="28"/>
      <c r="G242" s="27"/>
      <c r="H242" s="28"/>
      <c r="I242" s="28"/>
      <c r="J242" s="27"/>
      <c r="K242" s="171"/>
    </row>
    <row r="243" spans="1:11" x14ac:dyDescent="0.2">
      <c r="A243" s="28"/>
      <c r="B243" s="171"/>
      <c r="C243" s="171"/>
      <c r="D243" s="28"/>
      <c r="E243" s="72"/>
      <c r="F243" s="28"/>
      <c r="G243" s="27"/>
      <c r="H243" s="28"/>
      <c r="I243" s="28"/>
      <c r="J243" s="27"/>
      <c r="K243" s="171"/>
    </row>
    <row r="244" spans="1:11" x14ac:dyDescent="0.2">
      <c r="A244" s="28"/>
      <c r="B244" s="171"/>
      <c r="C244" s="171"/>
      <c r="D244" s="28"/>
      <c r="E244" s="72"/>
      <c r="F244" s="28"/>
      <c r="G244" s="27"/>
      <c r="H244" s="28"/>
      <c r="I244" s="28"/>
      <c r="J244" s="27"/>
      <c r="K244" s="171"/>
    </row>
    <row r="245" spans="1:11" x14ac:dyDescent="0.2">
      <c r="A245" s="28"/>
      <c r="B245" s="171"/>
      <c r="C245" s="171"/>
      <c r="D245" s="28"/>
      <c r="E245" s="72"/>
      <c r="F245" s="28"/>
      <c r="G245" s="27"/>
      <c r="H245" s="28"/>
      <c r="I245" s="28"/>
      <c r="J245" s="27"/>
      <c r="K245" s="171"/>
    </row>
    <row r="246" spans="1:11" x14ac:dyDescent="0.2">
      <c r="A246" s="28"/>
      <c r="B246" s="171"/>
      <c r="C246" s="171"/>
      <c r="D246" s="28"/>
      <c r="E246" s="72"/>
      <c r="F246" s="28"/>
      <c r="G246" s="27"/>
      <c r="H246" s="28"/>
      <c r="I246" s="28"/>
      <c r="J246" s="27"/>
      <c r="K246" s="171"/>
    </row>
    <row r="247" spans="1:11" x14ac:dyDescent="0.2">
      <c r="A247" s="28"/>
      <c r="B247" s="171"/>
      <c r="C247" s="171"/>
      <c r="D247" s="28"/>
      <c r="E247" s="72"/>
      <c r="F247" s="28"/>
      <c r="G247" s="27"/>
      <c r="H247" s="28"/>
      <c r="I247" s="28"/>
      <c r="J247" s="27"/>
      <c r="K247" s="171"/>
    </row>
    <row r="248" spans="1:11" x14ac:dyDescent="0.2">
      <c r="A248" s="28"/>
      <c r="B248" s="171"/>
      <c r="C248" s="171"/>
      <c r="D248" s="28"/>
      <c r="E248" s="72"/>
      <c r="F248" s="28"/>
      <c r="G248" s="27"/>
      <c r="H248" s="28"/>
      <c r="I248" s="28"/>
      <c r="J248" s="27"/>
      <c r="K248" s="171"/>
    </row>
    <row r="249" spans="1:11" x14ac:dyDescent="0.2">
      <c r="A249" s="28"/>
      <c r="B249" s="171"/>
      <c r="C249" s="171"/>
      <c r="D249" s="28"/>
      <c r="E249" s="72"/>
      <c r="F249" s="28"/>
      <c r="G249" s="27"/>
      <c r="H249" s="28"/>
      <c r="I249" s="28"/>
      <c r="J249" s="27"/>
      <c r="K249" s="171"/>
    </row>
    <row r="250" spans="1:11" x14ac:dyDescent="0.2">
      <c r="A250" s="28"/>
      <c r="B250" s="171"/>
      <c r="C250" s="171"/>
      <c r="D250" s="28"/>
      <c r="E250" s="72"/>
      <c r="F250" s="28"/>
      <c r="G250" s="27"/>
      <c r="H250" s="28"/>
      <c r="I250" s="28"/>
      <c r="J250" s="27"/>
      <c r="K250" s="171"/>
    </row>
    <row r="251" spans="1:11" x14ac:dyDescent="0.2">
      <c r="A251" s="28"/>
      <c r="B251" s="171"/>
      <c r="C251" s="171"/>
      <c r="D251" s="28"/>
      <c r="E251" s="72"/>
      <c r="F251" s="28"/>
      <c r="G251" s="27"/>
      <c r="H251" s="28"/>
      <c r="I251" s="28"/>
      <c r="J251" s="27"/>
      <c r="K251" s="171"/>
    </row>
    <row r="252" spans="1:11" x14ac:dyDescent="0.2">
      <c r="A252" s="28"/>
      <c r="B252" s="171"/>
      <c r="C252" s="171"/>
      <c r="D252" s="28"/>
      <c r="E252" s="72"/>
      <c r="F252" s="28"/>
      <c r="G252" s="27"/>
      <c r="H252" s="28"/>
      <c r="I252" s="28"/>
      <c r="J252" s="27"/>
      <c r="K252" s="171"/>
    </row>
    <row r="253" spans="1:11" x14ac:dyDescent="0.2">
      <c r="A253" s="28"/>
      <c r="B253" s="171"/>
      <c r="C253" s="171"/>
      <c r="D253" s="28"/>
      <c r="E253" s="72"/>
      <c r="F253" s="28"/>
      <c r="G253" s="27"/>
      <c r="H253" s="28"/>
      <c r="I253" s="28"/>
      <c r="J253" s="27"/>
      <c r="K253" s="171"/>
    </row>
    <row r="254" spans="1:11" x14ac:dyDescent="0.2">
      <c r="A254" s="28"/>
      <c r="B254" s="171"/>
      <c r="C254" s="171"/>
      <c r="D254" s="28"/>
      <c r="E254" s="72"/>
      <c r="F254" s="28"/>
      <c r="G254" s="27"/>
      <c r="H254" s="28"/>
      <c r="I254" s="28"/>
      <c r="J254" s="27"/>
      <c r="K254" s="171"/>
    </row>
    <row r="255" spans="1:11" x14ac:dyDescent="0.2">
      <c r="A255" s="28"/>
      <c r="B255" s="171"/>
      <c r="C255" s="171"/>
      <c r="D255" s="28"/>
      <c r="E255" s="72"/>
      <c r="F255" s="28"/>
      <c r="G255" s="27"/>
      <c r="H255" s="28"/>
      <c r="I255" s="28"/>
      <c r="J255" s="27"/>
      <c r="K255" s="171"/>
    </row>
    <row r="256" spans="1:11" x14ac:dyDescent="0.2">
      <c r="A256" s="28"/>
      <c r="B256" s="171"/>
      <c r="C256" s="171"/>
      <c r="D256" s="28"/>
      <c r="E256" s="72"/>
      <c r="F256" s="28"/>
      <c r="G256" s="27"/>
      <c r="H256" s="28"/>
      <c r="I256" s="28"/>
      <c r="J256" s="27"/>
      <c r="K256" s="171"/>
    </row>
    <row r="257" spans="1:11" x14ac:dyDescent="0.2">
      <c r="A257" s="28"/>
      <c r="B257" s="171"/>
      <c r="C257" s="171"/>
      <c r="D257" s="28"/>
      <c r="E257" s="72"/>
      <c r="F257" s="28"/>
      <c r="G257" s="27"/>
      <c r="H257" s="28"/>
      <c r="I257" s="28"/>
      <c r="J257" s="27"/>
      <c r="K257" s="171"/>
    </row>
    <row r="258" spans="1:11" x14ac:dyDescent="0.2">
      <c r="A258" s="28"/>
      <c r="B258" s="171"/>
      <c r="C258" s="171"/>
      <c r="D258" s="28"/>
      <c r="E258" s="72"/>
      <c r="F258" s="28"/>
      <c r="G258" s="27"/>
      <c r="H258" s="28"/>
      <c r="I258" s="28"/>
      <c r="J258" s="27"/>
      <c r="K258" s="171"/>
    </row>
    <row r="259" spans="1:11" x14ac:dyDescent="0.2">
      <c r="A259" s="28"/>
      <c r="B259" s="171"/>
      <c r="C259" s="171"/>
      <c r="D259" s="28"/>
      <c r="E259" s="72"/>
      <c r="F259" s="28"/>
      <c r="G259" s="27"/>
      <c r="H259" s="28"/>
      <c r="I259" s="28"/>
      <c r="J259" s="27"/>
      <c r="K259" s="171"/>
    </row>
    <row r="260" spans="1:11" x14ac:dyDescent="0.2">
      <c r="A260" s="28"/>
      <c r="B260" s="171"/>
      <c r="C260" s="171"/>
      <c r="D260" s="28"/>
      <c r="E260" s="72"/>
      <c r="F260" s="28"/>
      <c r="G260" s="27"/>
      <c r="H260" s="28"/>
      <c r="I260" s="28"/>
      <c r="J260" s="27"/>
      <c r="K260" s="171"/>
    </row>
    <row r="261" spans="1:11" x14ac:dyDescent="0.2">
      <c r="A261" s="28"/>
      <c r="B261" s="171"/>
      <c r="C261" s="171"/>
      <c r="D261" s="28"/>
      <c r="E261" s="72"/>
      <c r="F261" s="28"/>
      <c r="G261" s="27"/>
      <c r="H261" s="28"/>
      <c r="I261" s="28"/>
      <c r="J261" s="27"/>
      <c r="K261" s="171"/>
    </row>
    <row r="262" spans="1:11" x14ac:dyDescent="0.2">
      <c r="A262" s="28"/>
      <c r="B262" s="171"/>
      <c r="C262" s="74"/>
      <c r="D262" s="28"/>
      <c r="E262" s="72"/>
      <c r="F262" s="28"/>
      <c r="G262" s="27"/>
      <c r="H262" s="28"/>
      <c r="I262" s="28"/>
      <c r="J262" s="27"/>
      <c r="K262" s="171"/>
    </row>
    <row r="263" spans="1:11" ht="15" x14ac:dyDescent="0.2">
      <c r="A263" s="28"/>
      <c r="B263" s="21"/>
      <c r="C263" s="75"/>
      <c r="D263" s="31"/>
      <c r="E263" s="72"/>
      <c r="F263" s="28"/>
      <c r="G263" s="27"/>
      <c r="H263" s="28"/>
      <c r="I263" s="28"/>
      <c r="J263" s="27"/>
      <c r="K263" s="171"/>
    </row>
    <row r="264" spans="1:11" ht="15" x14ac:dyDescent="0.2">
      <c r="A264" s="28"/>
      <c r="B264" s="21"/>
      <c r="C264" s="75"/>
      <c r="D264" s="31"/>
      <c r="E264" s="72"/>
      <c r="F264" s="28"/>
      <c r="G264" s="27"/>
      <c r="H264" s="28"/>
      <c r="I264" s="28"/>
      <c r="J264" s="27"/>
      <c r="K264" s="171"/>
    </row>
    <row r="265" spans="1:11" ht="15" x14ac:dyDescent="0.2">
      <c r="A265" s="28"/>
      <c r="B265" s="21"/>
      <c r="C265" s="75"/>
      <c r="D265" s="31"/>
      <c r="E265" s="72"/>
      <c r="F265" s="28"/>
      <c r="G265" s="27"/>
      <c r="H265" s="28"/>
      <c r="I265" s="28"/>
      <c r="J265" s="27"/>
      <c r="K265" s="171"/>
    </row>
    <row r="266" spans="1:11" ht="15" x14ac:dyDescent="0.2">
      <c r="A266" s="28"/>
      <c r="B266" s="21"/>
      <c r="C266" s="75"/>
      <c r="D266" s="31"/>
      <c r="E266" s="72"/>
      <c r="F266" s="28"/>
      <c r="G266" s="27"/>
      <c r="H266" s="28"/>
      <c r="I266" s="28"/>
      <c r="J266" s="27"/>
      <c r="K266" s="171"/>
    </row>
    <row r="267" spans="1:11" ht="15" x14ac:dyDescent="0.2">
      <c r="A267" s="28"/>
      <c r="B267" s="21"/>
      <c r="C267" s="75"/>
      <c r="D267" s="31"/>
      <c r="E267" s="72"/>
      <c r="F267" s="28"/>
      <c r="G267" s="27"/>
      <c r="H267" s="28"/>
      <c r="I267" s="28"/>
      <c r="J267" s="27"/>
      <c r="K267" s="171"/>
    </row>
    <row r="268" spans="1:11" ht="15" x14ac:dyDescent="0.2">
      <c r="A268" s="28"/>
      <c r="B268" s="21"/>
      <c r="C268" s="75"/>
      <c r="D268" s="31"/>
      <c r="E268" s="72"/>
      <c r="F268" s="28"/>
      <c r="G268" s="27"/>
      <c r="H268" s="28"/>
      <c r="I268" s="28"/>
      <c r="J268" s="27"/>
      <c r="K268" s="171"/>
    </row>
    <row r="269" spans="1:11" ht="15" x14ac:dyDescent="0.2">
      <c r="A269" s="28"/>
      <c r="B269" s="21"/>
      <c r="C269" s="75"/>
      <c r="D269" s="31"/>
      <c r="E269" s="72"/>
      <c r="F269" s="28"/>
      <c r="G269" s="27"/>
      <c r="H269" s="28"/>
      <c r="I269" s="28"/>
      <c r="J269" s="27"/>
      <c r="K269" s="171"/>
    </row>
    <row r="270" spans="1:11" ht="15" x14ac:dyDescent="0.2">
      <c r="A270" s="28"/>
      <c r="B270" s="21"/>
      <c r="C270" s="75"/>
      <c r="D270" s="31"/>
      <c r="E270" s="72"/>
      <c r="F270" s="28"/>
      <c r="G270" s="27"/>
      <c r="H270" s="28"/>
      <c r="I270" s="28"/>
      <c r="J270" s="27"/>
      <c r="K270" s="171"/>
    </row>
    <row r="271" spans="1:11" ht="15" x14ac:dyDescent="0.2">
      <c r="A271" s="28"/>
      <c r="B271" s="21"/>
      <c r="C271" s="75"/>
      <c r="D271" s="31"/>
      <c r="E271" s="72"/>
      <c r="F271" s="28"/>
      <c r="G271" s="27"/>
      <c r="H271" s="28"/>
      <c r="I271" s="28"/>
      <c r="J271" s="27"/>
      <c r="K271" s="171"/>
    </row>
    <row r="272" spans="1:11" ht="15" x14ac:dyDescent="0.2">
      <c r="A272" s="28"/>
      <c r="B272" s="21"/>
      <c r="C272" s="75"/>
      <c r="D272" s="31"/>
      <c r="E272" s="72"/>
      <c r="F272" s="28"/>
      <c r="G272" s="27"/>
      <c r="H272" s="28"/>
      <c r="I272" s="28"/>
      <c r="J272" s="27"/>
      <c r="K272" s="171"/>
    </row>
    <row r="273" spans="1:11" ht="15" x14ac:dyDescent="0.2">
      <c r="A273" s="28"/>
      <c r="B273" s="21"/>
      <c r="C273" s="75"/>
      <c r="D273" s="31"/>
      <c r="E273" s="72"/>
      <c r="F273" s="28"/>
      <c r="G273" s="27"/>
      <c r="H273" s="28"/>
      <c r="I273" s="28"/>
      <c r="J273" s="27"/>
      <c r="K273" s="171"/>
    </row>
    <row r="274" spans="1:11" ht="15" x14ac:dyDescent="0.2">
      <c r="A274" s="28"/>
      <c r="B274" s="21"/>
      <c r="C274" s="75"/>
      <c r="D274" s="31"/>
      <c r="E274" s="72"/>
      <c r="F274" s="28"/>
      <c r="G274" s="27"/>
      <c r="H274" s="28"/>
      <c r="I274" s="28"/>
      <c r="J274" s="27"/>
      <c r="K274" s="171"/>
    </row>
    <row r="275" spans="1:11" ht="15" x14ac:dyDescent="0.2">
      <c r="A275" s="28"/>
      <c r="B275" s="21"/>
      <c r="C275" s="75"/>
      <c r="D275" s="31"/>
      <c r="E275" s="72"/>
      <c r="F275" s="28"/>
      <c r="G275" s="27"/>
      <c r="H275" s="28"/>
      <c r="I275" s="28"/>
      <c r="J275" s="27"/>
      <c r="K275" s="171"/>
    </row>
    <row r="276" spans="1:11" ht="15" x14ac:dyDescent="0.2">
      <c r="A276" s="28"/>
      <c r="B276" s="21"/>
      <c r="C276" s="75"/>
      <c r="D276" s="31"/>
      <c r="E276" s="72"/>
      <c r="F276" s="28"/>
      <c r="G276" s="27"/>
      <c r="H276" s="28"/>
      <c r="I276" s="28"/>
      <c r="J276" s="27"/>
      <c r="K276" s="171"/>
    </row>
    <row r="277" spans="1:11" ht="15" x14ac:dyDescent="0.2">
      <c r="A277" s="28"/>
      <c r="B277" s="21"/>
      <c r="C277" s="75"/>
      <c r="D277" s="31"/>
      <c r="E277" s="72"/>
      <c r="F277" s="28"/>
      <c r="G277" s="27"/>
      <c r="H277" s="28"/>
      <c r="I277" s="28"/>
      <c r="J277" s="27"/>
      <c r="K277" s="171"/>
    </row>
    <row r="278" spans="1:11" ht="15" x14ac:dyDescent="0.2">
      <c r="A278" s="28"/>
      <c r="B278" s="21"/>
      <c r="C278" s="75"/>
      <c r="D278" s="31"/>
      <c r="E278" s="72"/>
      <c r="F278" s="28"/>
      <c r="G278" s="27"/>
      <c r="H278" s="28"/>
      <c r="I278" s="28"/>
      <c r="J278" s="27"/>
      <c r="K278" s="171"/>
    </row>
    <row r="279" spans="1:11" ht="15" x14ac:dyDescent="0.2">
      <c r="A279" s="28"/>
      <c r="B279" s="21"/>
      <c r="C279" s="75"/>
      <c r="D279" s="31"/>
      <c r="E279" s="72"/>
      <c r="F279" s="28"/>
      <c r="G279" s="27"/>
      <c r="H279" s="28"/>
      <c r="I279" s="28"/>
      <c r="J279" s="27"/>
      <c r="K279" s="171"/>
    </row>
    <row r="280" spans="1:11" ht="15" x14ac:dyDescent="0.2">
      <c r="A280" s="28"/>
      <c r="B280" s="21"/>
      <c r="C280" s="75"/>
      <c r="D280" s="31"/>
      <c r="E280" s="72"/>
      <c r="F280" s="28"/>
      <c r="G280" s="27"/>
      <c r="H280" s="28"/>
      <c r="I280" s="28"/>
      <c r="J280" s="27"/>
      <c r="K280" s="171"/>
    </row>
    <row r="281" spans="1:11" ht="15" x14ac:dyDescent="0.2">
      <c r="A281" s="28"/>
      <c r="B281" s="21"/>
      <c r="C281" s="75"/>
      <c r="D281" s="31"/>
      <c r="E281" s="72"/>
      <c r="F281" s="28"/>
      <c r="G281" s="27"/>
      <c r="H281" s="28"/>
      <c r="I281" s="28"/>
      <c r="J281" s="27"/>
      <c r="K281" s="171"/>
    </row>
    <row r="282" spans="1:11" ht="15" x14ac:dyDescent="0.2">
      <c r="A282" s="28"/>
      <c r="B282" s="21"/>
      <c r="C282" s="75"/>
      <c r="D282" s="31"/>
      <c r="E282" s="72"/>
      <c r="F282" s="28"/>
      <c r="G282" s="27"/>
      <c r="H282" s="28"/>
      <c r="I282" s="28"/>
      <c r="J282" s="27"/>
      <c r="K282" s="171"/>
    </row>
    <row r="283" spans="1:11" ht="15" x14ac:dyDescent="0.2">
      <c r="A283" s="28"/>
      <c r="B283" s="21"/>
      <c r="C283" s="75"/>
      <c r="D283" s="31"/>
      <c r="E283" s="72"/>
      <c r="F283" s="28"/>
      <c r="G283" s="27"/>
      <c r="H283" s="28"/>
      <c r="I283" s="28"/>
      <c r="J283" s="27"/>
      <c r="K283" s="171"/>
    </row>
    <row r="284" spans="1:11" ht="15" x14ac:dyDescent="0.2">
      <c r="A284" s="28"/>
      <c r="B284" s="21"/>
      <c r="C284" s="75"/>
      <c r="D284" s="31"/>
      <c r="E284" s="72"/>
      <c r="F284" s="28"/>
      <c r="G284" s="27"/>
      <c r="H284" s="28"/>
      <c r="I284" s="28"/>
      <c r="J284" s="27"/>
      <c r="K284" s="171"/>
    </row>
    <row r="285" spans="1:11" ht="15" x14ac:dyDescent="0.2">
      <c r="A285" s="28"/>
      <c r="B285" s="21"/>
      <c r="C285" s="75"/>
      <c r="D285" s="31"/>
      <c r="E285" s="72"/>
      <c r="F285" s="28"/>
      <c r="G285" s="27"/>
      <c r="H285" s="28"/>
      <c r="I285" s="28"/>
      <c r="J285" s="27"/>
      <c r="K285" s="171"/>
    </row>
    <row r="286" spans="1:11" ht="15" x14ac:dyDescent="0.2">
      <c r="A286" s="28"/>
      <c r="B286" s="21"/>
      <c r="C286" s="75"/>
      <c r="D286" s="31"/>
      <c r="E286" s="72"/>
      <c r="F286" s="28"/>
      <c r="G286" s="27"/>
      <c r="H286" s="28"/>
      <c r="I286" s="28"/>
      <c r="J286" s="27"/>
      <c r="K286" s="171"/>
    </row>
    <row r="287" spans="1:11" ht="15" x14ac:dyDescent="0.2">
      <c r="A287" s="28"/>
      <c r="B287" s="21"/>
      <c r="C287" s="75"/>
      <c r="D287" s="31"/>
      <c r="E287" s="72"/>
      <c r="F287" s="28"/>
      <c r="G287" s="27"/>
      <c r="H287" s="28"/>
      <c r="I287" s="28"/>
      <c r="J287" s="27"/>
      <c r="K287" s="171"/>
    </row>
    <row r="288" spans="1:11" ht="15" x14ac:dyDescent="0.2">
      <c r="A288" s="28"/>
      <c r="B288" s="21"/>
      <c r="C288" s="75"/>
      <c r="D288" s="31"/>
      <c r="E288" s="72"/>
      <c r="F288" s="28"/>
      <c r="G288" s="27"/>
      <c r="H288" s="28"/>
      <c r="I288" s="28"/>
      <c r="J288" s="27"/>
      <c r="K288" s="171"/>
    </row>
    <row r="289" spans="1:11" ht="15" x14ac:dyDescent="0.2">
      <c r="A289" s="28"/>
      <c r="B289" s="21"/>
      <c r="C289" s="75"/>
      <c r="D289" s="31"/>
      <c r="E289" s="72"/>
      <c r="F289" s="28"/>
      <c r="G289" s="27"/>
      <c r="H289" s="28"/>
      <c r="I289" s="28"/>
      <c r="J289" s="27"/>
      <c r="K289" s="171"/>
    </row>
    <row r="290" spans="1:11" ht="15" x14ac:dyDescent="0.2">
      <c r="A290" s="28"/>
      <c r="B290" s="21"/>
      <c r="C290" s="75"/>
      <c r="D290" s="31"/>
      <c r="E290" s="72"/>
      <c r="F290" s="28"/>
      <c r="G290" s="27"/>
      <c r="H290" s="28"/>
      <c r="I290" s="28"/>
      <c r="J290" s="27"/>
      <c r="K290" s="171"/>
    </row>
    <row r="291" spans="1:11" ht="15" x14ac:dyDescent="0.2">
      <c r="A291" s="28"/>
      <c r="B291" s="21"/>
      <c r="C291" s="75"/>
      <c r="D291" s="31"/>
      <c r="E291" s="72"/>
      <c r="F291" s="28"/>
      <c r="G291" s="27"/>
      <c r="H291" s="28"/>
      <c r="I291" s="28"/>
      <c r="J291" s="27"/>
      <c r="K291" s="171"/>
    </row>
    <row r="292" spans="1:11" ht="15" x14ac:dyDescent="0.2">
      <c r="A292" s="28"/>
      <c r="B292" s="21"/>
      <c r="C292" s="75"/>
      <c r="D292" s="31"/>
      <c r="E292" s="72"/>
      <c r="F292" s="28"/>
      <c r="G292" s="27"/>
      <c r="H292" s="28"/>
      <c r="I292" s="28"/>
      <c r="J292" s="27"/>
      <c r="K292" s="171"/>
    </row>
    <row r="293" spans="1:11" ht="15" x14ac:dyDescent="0.2">
      <c r="A293" s="28"/>
      <c r="B293" s="21"/>
      <c r="C293" s="75"/>
      <c r="D293" s="31"/>
      <c r="E293" s="72"/>
      <c r="F293" s="28"/>
      <c r="G293" s="27"/>
      <c r="H293" s="28"/>
      <c r="I293" s="28"/>
      <c r="J293" s="27"/>
      <c r="K293" s="171"/>
    </row>
    <row r="294" spans="1:11" ht="15" x14ac:dyDescent="0.2">
      <c r="A294" s="28"/>
      <c r="B294" s="21"/>
      <c r="C294" s="75"/>
      <c r="D294" s="31"/>
      <c r="E294" s="72"/>
      <c r="F294" s="28"/>
      <c r="G294" s="27"/>
      <c r="H294" s="28"/>
      <c r="I294" s="28"/>
      <c r="J294" s="27"/>
      <c r="K294" s="171"/>
    </row>
    <row r="295" spans="1:11" ht="15" x14ac:dyDescent="0.2">
      <c r="A295" s="28"/>
      <c r="B295" s="21"/>
      <c r="C295" s="75"/>
      <c r="D295" s="31"/>
      <c r="E295" s="72"/>
      <c r="F295" s="28"/>
      <c r="G295" s="27"/>
      <c r="H295" s="28"/>
      <c r="I295" s="28"/>
      <c r="J295" s="27"/>
      <c r="K295" s="171"/>
    </row>
    <row r="296" spans="1:11" ht="15" x14ac:dyDescent="0.2">
      <c r="A296" s="28"/>
      <c r="B296" s="21"/>
      <c r="C296" s="75"/>
      <c r="D296" s="31"/>
      <c r="E296" s="72"/>
      <c r="F296" s="28"/>
      <c r="G296" s="27"/>
      <c r="H296" s="28"/>
      <c r="I296" s="28"/>
      <c r="J296" s="27"/>
      <c r="K296" s="171"/>
    </row>
    <row r="297" spans="1:11" ht="15" x14ac:dyDescent="0.2">
      <c r="A297" s="28"/>
      <c r="B297" s="21"/>
      <c r="C297" s="75"/>
      <c r="D297" s="31"/>
      <c r="E297" s="72"/>
      <c r="F297" s="28"/>
      <c r="G297" s="27"/>
      <c r="H297" s="28"/>
      <c r="I297" s="28"/>
      <c r="J297" s="27"/>
      <c r="K297" s="171"/>
    </row>
    <row r="298" spans="1:11" ht="15" x14ac:dyDescent="0.2">
      <c r="A298" s="28"/>
      <c r="B298" s="21"/>
      <c r="C298" s="75"/>
      <c r="D298" s="31"/>
      <c r="E298" s="72"/>
      <c r="F298" s="28"/>
      <c r="G298" s="27"/>
      <c r="H298" s="28"/>
      <c r="I298" s="28"/>
      <c r="J298" s="27"/>
      <c r="K298" s="171"/>
    </row>
    <row r="299" spans="1:11" ht="15" x14ac:dyDescent="0.2">
      <c r="A299" s="28"/>
      <c r="B299" s="21"/>
      <c r="C299" s="75"/>
      <c r="D299" s="31"/>
      <c r="E299" s="72"/>
      <c r="F299" s="28"/>
      <c r="G299" s="27"/>
      <c r="H299" s="28"/>
      <c r="I299" s="28"/>
      <c r="J299" s="27"/>
      <c r="K299" s="171"/>
    </row>
    <row r="300" spans="1:11" ht="15" x14ac:dyDescent="0.2">
      <c r="A300" s="28"/>
      <c r="B300" s="21"/>
      <c r="C300" s="75"/>
      <c r="D300" s="31"/>
      <c r="E300" s="72"/>
      <c r="F300" s="28"/>
      <c r="G300" s="27"/>
      <c r="H300" s="28"/>
      <c r="I300" s="28"/>
      <c r="J300" s="27"/>
      <c r="K300" s="171"/>
    </row>
    <row r="301" spans="1:11" ht="15" x14ac:dyDescent="0.2">
      <c r="A301" s="28"/>
      <c r="B301" s="21"/>
      <c r="C301" s="75"/>
      <c r="D301" s="31"/>
      <c r="E301" s="72"/>
      <c r="F301" s="28"/>
      <c r="G301" s="27"/>
      <c r="H301" s="28"/>
      <c r="I301" s="28"/>
      <c r="J301" s="27"/>
      <c r="K301" s="171"/>
    </row>
    <row r="302" spans="1:11" ht="15" x14ac:dyDescent="0.2">
      <c r="A302" s="28"/>
      <c r="B302" s="21"/>
      <c r="C302" s="75"/>
      <c r="D302" s="31"/>
      <c r="E302" s="72"/>
      <c r="F302" s="28"/>
      <c r="G302" s="27"/>
      <c r="H302" s="28"/>
      <c r="I302" s="28"/>
      <c r="J302" s="27"/>
      <c r="K302" s="171"/>
    </row>
    <row r="303" spans="1:11" ht="15" x14ac:dyDescent="0.2">
      <c r="A303" s="28"/>
      <c r="B303" s="21"/>
      <c r="C303" s="75"/>
      <c r="D303" s="31"/>
      <c r="E303" s="72"/>
      <c r="F303" s="28"/>
      <c r="G303" s="27"/>
      <c r="H303" s="28"/>
      <c r="I303" s="28"/>
      <c r="J303" s="27"/>
      <c r="K303" s="171"/>
    </row>
    <row r="304" spans="1:11" ht="15" x14ac:dyDescent="0.2">
      <c r="A304" s="28"/>
      <c r="B304" s="21"/>
      <c r="C304" s="75"/>
      <c r="D304" s="31"/>
      <c r="E304" s="72"/>
      <c r="F304" s="28"/>
      <c r="G304" s="27"/>
      <c r="H304" s="28"/>
      <c r="I304" s="28"/>
      <c r="J304" s="27"/>
      <c r="K304" s="171"/>
    </row>
    <row r="305" spans="1:11" ht="15" x14ac:dyDescent="0.2">
      <c r="A305" s="28"/>
      <c r="B305" s="21"/>
      <c r="C305" s="75"/>
      <c r="D305" s="31"/>
      <c r="E305" s="72"/>
      <c r="F305" s="28"/>
      <c r="G305" s="27"/>
      <c r="H305" s="28"/>
      <c r="I305" s="28"/>
      <c r="J305" s="27"/>
      <c r="K305" s="171"/>
    </row>
  </sheetData>
  <autoFilter ref="A8:K128" xr:uid="{E391A9D4-0521-4289-AB28-87C7345C4791}"/>
  <mergeCells count="5">
    <mergeCell ref="A1:K1"/>
    <mergeCell ref="A3:K3"/>
    <mergeCell ref="A5:B5"/>
    <mergeCell ref="A6:B6"/>
    <mergeCell ref="C6:D6"/>
  </mergeCells>
  <dataValidations count="3">
    <dataValidation type="whole" allowBlank="1" showInputMessage="1" showErrorMessage="1" sqref="H9:I305" xr:uid="{0295522B-3B76-49B3-9169-52DE281EB385}">
      <formula1>1</formula1>
      <formula2>29</formula2>
    </dataValidation>
    <dataValidation type="whole" allowBlank="1" showInputMessage="1" showErrorMessage="1" sqref="D159:E305 D149:E157" xr:uid="{D079C794-667E-4476-98C2-1DB3DDD261F9}">
      <formula1>1980</formula1>
      <formula2>2020</formula2>
    </dataValidation>
    <dataValidation type="list" allowBlank="1" showInputMessage="1" showErrorMessage="1" sqref="C6:D6" xr:uid="{B6153C5F-9388-4FB1-869C-37ED20585EBC}">
      <formula1>"Coordinación general, Unidad jurídica, Departamento de ingeniería, Unidad de administración, Atención a usuarios, Unidad de promoción"</formula1>
    </dataValidation>
  </dataValidations>
  <pageMargins left="0.7" right="0.7" top="0.75" bottom="0.75" header="0.3" footer="0.3"/>
  <pageSetup scale="1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BD19B-7EA2-4880-81FE-813B7AB2797B}">
  <sheetPr>
    <pageSetUpPr fitToPage="1"/>
  </sheetPr>
  <dimension ref="A1:N147"/>
  <sheetViews>
    <sheetView showGridLines="0" topLeftCell="A10" workbookViewId="0">
      <selection activeCell="J134" sqref="J134"/>
    </sheetView>
  </sheetViews>
  <sheetFormatPr baseColWidth="10" defaultRowHeight="12.75" x14ac:dyDescent="0.2"/>
  <cols>
    <col min="1" max="1" width="7.28515625" style="2" customWidth="1"/>
    <col min="2" max="2" width="5.140625" style="2" customWidth="1"/>
    <col min="3" max="3" width="57" style="25" customWidth="1"/>
    <col min="4" max="4" width="7.42578125" style="2" customWidth="1"/>
    <col min="5" max="5" width="6.140625" style="2" customWidth="1"/>
    <col min="6" max="7" width="6.5703125" style="2" customWidth="1"/>
    <col min="8" max="8" width="5.7109375" style="2" customWidth="1"/>
    <col min="9" max="9" width="5.42578125" style="2" customWidth="1"/>
    <col min="10" max="10" width="17.85546875" style="2" customWidth="1"/>
    <col min="11" max="11" width="22.85546875" style="2" customWidth="1"/>
    <col min="12" max="16384" width="11.42578125" style="2"/>
  </cols>
  <sheetData>
    <row r="1" spans="1:14" ht="25.5" customHeight="1" x14ac:dyDescent="0.2">
      <c r="A1" s="206" t="s">
        <v>0</v>
      </c>
      <c r="B1" s="206"/>
      <c r="C1" s="206"/>
      <c r="D1" s="206"/>
      <c r="E1" s="206"/>
      <c r="F1" s="206"/>
      <c r="G1" s="206"/>
      <c r="H1" s="206"/>
      <c r="I1" s="206"/>
      <c r="J1" s="206"/>
      <c r="K1" s="206"/>
      <c r="L1" s="1"/>
      <c r="M1" s="1"/>
      <c r="N1" s="1"/>
    </row>
    <row r="2" spans="1:14" x14ac:dyDescent="0.2">
      <c r="C2" s="20"/>
      <c r="D2" s="12"/>
      <c r="E2" s="12"/>
      <c r="F2" s="12"/>
      <c r="G2" s="12"/>
      <c r="H2" s="12"/>
      <c r="I2" s="12"/>
      <c r="J2" s="12"/>
      <c r="K2" s="12"/>
    </row>
    <row r="3" spans="1:14" ht="15" customHeight="1" x14ac:dyDescent="0.2">
      <c r="A3" s="206" t="s">
        <v>1</v>
      </c>
      <c r="B3" s="206"/>
      <c r="C3" s="206"/>
      <c r="D3" s="206"/>
      <c r="E3" s="206"/>
      <c r="F3" s="206"/>
      <c r="G3" s="206"/>
      <c r="H3" s="206"/>
      <c r="I3" s="206"/>
      <c r="J3" s="206"/>
      <c r="K3" s="206"/>
      <c r="L3" s="3"/>
      <c r="M3" s="3"/>
      <c r="N3" s="3"/>
    </row>
    <row r="4" spans="1:14" x14ac:dyDescent="0.2">
      <c r="L4" s="4"/>
    </row>
    <row r="5" spans="1:14" ht="15" customHeight="1" x14ac:dyDescent="0.2">
      <c r="A5" s="207" t="s">
        <v>2</v>
      </c>
      <c r="B5" s="207"/>
      <c r="C5" s="25" t="s">
        <v>3</v>
      </c>
      <c r="D5" s="5"/>
      <c r="J5" s="6" t="s">
        <v>4</v>
      </c>
      <c r="K5" s="5">
        <v>2</v>
      </c>
      <c r="L5" s="4"/>
    </row>
    <row r="6" spans="1:14" ht="15" customHeight="1" x14ac:dyDescent="0.2">
      <c r="A6" s="207" t="s">
        <v>5</v>
      </c>
      <c r="B6" s="207"/>
      <c r="C6" s="211" t="s">
        <v>36</v>
      </c>
      <c r="D6" s="212"/>
      <c r="J6" s="6" t="s">
        <v>6</v>
      </c>
      <c r="K6" s="7">
        <v>44582</v>
      </c>
    </row>
    <row r="7" spans="1:14" x14ac:dyDescent="0.2">
      <c r="A7" s="2" t="s">
        <v>7</v>
      </c>
    </row>
    <row r="8" spans="1:14" ht="44.25" customHeight="1" x14ac:dyDescent="0.2">
      <c r="A8" s="8" t="s">
        <v>21</v>
      </c>
      <c r="B8" s="8" t="s">
        <v>22</v>
      </c>
      <c r="C8" s="9" t="s">
        <v>8</v>
      </c>
      <c r="D8" s="8" t="s">
        <v>23</v>
      </c>
      <c r="E8" s="8" t="s">
        <v>24</v>
      </c>
      <c r="F8" s="8" t="s">
        <v>9</v>
      </c>
      <c r="G8" s="8" t="s">
        <v>10</v>
      </c>
      <c r="H8" s="8" t="s">
        <v>11</v>
      </c>
      <c r="I8" s="8" t="s">
        <v>12</v>
      </c>
      <c r="J8" s="8" t="s">
        <v>13</v>
      </c>
      <c r="K8" s="9" t="s">
        <v>14</v>
      </c>
    </row>
    <row r="9" spans="1:14" x14ac:dyDescent="0.2">
      <c r="A9" s="11" t="s">
        <v>1725</v>
      </c>
      <c r="B9" s="11">
        <v>1</v>
      </c>
      <c r="C9" s="19" t="s">
        <v>1762</v>
      </c>
      <c r="D9" s="11">
        <v>2021</v>
      </c>
      <c r="E9" s="11"/>
      <c r="F9" s="11"/>
      <c r="G9" s="11" t="s">
        <v>1336</v>
      </c>
      <c r="H9" s="11">
        <v>2</v>
      </c>
      <c r="I9" s="11">
        <v>5</v>
      </c>
      <c r="J9" s="171" t="s">
        <v>1887</v>
      </c>
      <c r="K9" s="171"/>
    </row>
    <row r="10" spans="1:14" x14ac:dyDescent="0.2">
      <c r="A10" s="11" t="s">
        <v>1725</v>
      </c>
      <c r="B10" s="11">
        <v>2</v>
      </c>
      <c r="C10" s="19" t="s">
        <v>1763</v>
      </c>
      <c r="D10" s="11">
        <v>2021</v>
      </c>
      <c r="E10" s="11"/>
      <c r="F10" s="11"/>
      <c r="G10" s="11" t="s">
        <v>1336</v>
      </c>
      <c r="H10" s="11">
        <v>2</v>
      </c>
      <c r="I10" s="11">
        <v>5</v>
      </c>
      <c r="J10" s="171" t="s">
        <v>1887</v>
      </c>
      <c r="K10" s="171"/>
    </row>
    <row r="11" spans="1:14" x14ac:dyDescent="0.2">
      <c r="A11" s="11" t="s">
        <v>1725</v>
      </c>
      <c r="B11" s="11">
        <v>3</v>
      </c>
      <c r="C11" s="19" t="s">
        <v>1764</v>
      </c>
      <c r="D11" s="11">
        <v>2021</v>
      </c>
      <c r="E11" s="11"/>
      <c r="F11" s="11"/>
      <c r="G11" s="11" t="s">
        <v>1336</v>
      </c>
      <c r="H11" s="11">
        <v>2</v>
      </c>
      <c r="I11" s="11">
        <v>5</v>
      </c>
      <c r="J11" s="171" t="s">
        <v>1887</v>
      </c>
      <c r="K11" s="171"/>
    </row>
    <row r="12" spans="1:14" x14ac:dyDescent="0.2">
      <c r="A12" s="11" t="s">
        <v>1725</v>
      </c>
      <c r="B12" s="11">
        <v>4</v>
      </c>
      <c r="C12" s="19" t="s">
        <v>1764</v>
      </c>
      <c r="D12" s="11">
        <v>2021</v>
      </c>
      <c r="E12" s="11"/>
      <c r="F12" s="11"/>
      <c r="G12" s="11" t="s">
        <v>1336</v>
      </c>
      <c r="H12" s="11">
        <v>2</v>
      </c>
      <c r="I12" s="11">
        <v>5</v>
      </c>
      <c r="J12" s="171" t="s">
        <v>1887</v>
      </c>
      <c r="K12" s="171"/>
    </row>
    <row r="13" spans="1:14" x14ac:dyDescent="0.2">
      <c r="A13" s="11" t="s">
        <v>1725</v>
      </c>
      <c r="B13" s="11">
        <v>5</v>
      </c>
      <c r="C13" s="19" t="s">
        <v>1765</v>
      </c>
      <c r="D13" s="11">
        <v>2021</v>
      </c>
      <c r="E13" s="11"/>
      <c r="F13" s="11"/>
      <c r="G13" s="11" t="s">
        <v>1336</v>
      </c>
      <c r="H13" s="11">
        <v>2</v>
      </c>
      <c r="I13" s="11">
        <v>5</v>
      </c>
      <c r="J13" s="171" t="s">
        <v>1887</v>
      </c>
      <c r="K13" s="171"/>
    </row>
    <row r="14" spans="1:14" x14ac:dyDescent="0.2">
      <c r="A14" s="11" t="s">
        <v>1725</v>
      </c>
      <c r="B14" s="11">
        <v>6</v>
      </c>
      <c r="C14" s="19" t="s">
        <v>1766</v>
      </c>
      <c r="D14" s="11">
        <v>2021</v>
      </c>
      <c r="E14" s="11"/>
      <c r="F14" s="11"/>
      <c r="G14" s="11" t="s">
        <v>1336</v>
      </c>
      <c r="H14" s="11">
        <v>2</v>
      </c>
      <c r="I14" s="11">
        <v>5</v>
      </c>
      <c r="J14" s="171" t="s">
        <v>1887</v>
      </c>
      <c r="K14" s="171"/>
    </row>
    <row r="15" spans="1:14" x14ac:dyDescent="0.2">
      <c r="A15" s="171" t="s">
        <v>1725</v>
      </c>
      <c r="B15" s="11"/>
      <c r="C15" s="171" t="s">
        <v>1792</v>
      </c>
      <c r="D15" s="171">
        <v>2021</v>
      </c>
      <c r="E15" s="171"/>
      <c r="F15" s="171"/>
      <c r="G15" s="171" t="s">
        <v>1336</v>
      </c>
      <c r="H15" s="171">
        <v>2</v>
      </c>
      <c r="I15" s="171">
        <v>5</v>
      </c>
      <c r="J15" s="172" t="s">
        <v>1788</v>
      </c>
      <c r="K15" s="11"/>
    </row>
    <row r="16" spans="1:14" x14ac:dyDescent="0.2">
      <c r="A16" s="171" t="s">
        <v>1725</v>
      </c>
      <c r="B16" s="11"/>
      <c r="C16" s="171" t="s">
        <v>1793</v>
      </c>
      <c r="D16" s="171">
        <v>2021</v>
      </c>
      <c r="E16" s="171"/>
      <c r="F16" s="171"/>
      <c r="G16" s="171" t="s">
        <v>1336</v>
      </c>
      <c r="H16" s="171">
        <v>2</v>
      </c>
      <c r="I16" s="171">
        <v>5</v>
      </c>
      <c r="J16" s="172" t="s">
        <v>1788</v>
      </c>
      <c r="K16" s="11"/>
    </row>
    <row r="17" spans="1:11" x14ac:dyDescent="0.2">
      <c r="A17" s="171" t="s">
        <v>1725</v>
      </c>
      <c r="B17" s="11"/>
      <c r="C17" s="171" t="s">
        <v>1794</v>
      </c>
      <c r="D17" s="171">
        <v>2021</v>
      </c>
      <c r="E17" s="171"/>
      <c r="F17" s="171"/>
      <c r="G17" s="171" t="s">
        <v>1336</v>
      </c>
      <c r="H17" s="171">
        <v>2</v>
      </c>
      <c r="I17" s="171">
        <v>5</v>
      </c>
      <c r="J17" s="172" t="s">
        <v>1788</v>
      </c>
      <c r="K17" s="11"/>
    </row>
    <row r="18" spans="1:11" x14ac:dyDescent="0.2">
      <c r="A18" s="171" t="s">
        <v>1725</v>
      </c>
      <c r="B18" s="11"/>
      <c r="C18" s="171" t="s">
        <v>1796</v>
      </c>
      <c r="D18" s="171">
        <v>2021</v>
      </c>
      <c r="E18" s="171"/>
      <c r="F18" s="171"/>
      <c r="G18" s="171" t="s">
        <v>1336</v>
      </c>
      <c r="H18" s="171">
        <v>2</v>
      </c>
      <c r="I18" s="171">
        <v>5</v>
      </c>
      <c r="J18" s="172" t="s">
        <v>1788</v>
      </c>
      <c r="K18" s="11"/>
    </row>
    <row r="19" spans="1:11" x14ac:dyDescent="0.2">
      <c r="A19" s="171" t="s">
        <v>1725</v>
      </c>
      <c r="B19" s="11"/>
      <c r="C19" s="171" t="s">
        <v>1797</v>
      </c>
      <c r="D19" s="171">
        <v>2021</v>
      </c>
      <c r="E19" s="171"/>
      <c r="F19" s="171"/>
      <c r="G19" s="171" t="s">
        <v>1336</v>
      </c>
      <c r="H19" s="171">
        <v>2</v>
      </c>
      <c r="I19" s="171">
        <v>5</v>
      </c>
      <c r="J19" s="172" t="s">
        <v>1788</v>
      </c>
      <c r="K19" s="11"/>
    </row>
    <row r="20" spans="1:11" x14ac:dyDescent="0.2">
      <c r="A20" s="171" t="s">
        <v>1725</v>
      </c>
      <c r="B20" s="171"/>
      <c r="C20" s="171" t="s">
        <v>1886</v>
      </c>
      <c r="D20" s="171">
        <v>2020</v>
      </c>
      <c r="E20" s="171"/>
      <c r="F20" s="171"/>
      <c r="G20" s="171" t="s">
        <v>1336</v>
      </c>
      <c r="H20" s="171">
        <v>2</v>
      </c>
      <c r="I20" s="171">
        <v>5</v>
      </c>
      <c r="J20" s="171" t="s">
        <v>1887</v>
      </c>
      <c r="K20" s="171"/>
    </row>
    <row r="21" spans="1:11" x14ac:dyDescent="0.2">
      <c r="A21" s="171" t="s">
        <v>1725</v>
      </c>
      <c r="B21" s="171"/>
      <c r="C21" s="171" t="s">
        <v>1888</v>
      </c>
      <c r="D21" s="171">
        <v>2020</v>
      </c>
      <c r="E21" s="171"/>
      <c r="F21" s="171"/>
      <c r="G21" s="171" t="s">
        <v>1336</v>
      </c>
      <c r="H21" s="171">
        <v>2</v>
      </c>
      <c r="I21" s="171">
        <v>5</v>
      </c>
      <c r="J21" s="171" t="s">
        <v>1887</v>
      </c>
      <c r="K21" s="171"/>
    </row>
    <row r="22" spans="1:11" x14ac:dyDescent="0.2">
      <c r="A22" s="11" t="s">
        <v>1725</v>
      </c>
      <c r="B22" s="11">
        <v>1</v>
      </c>
      <c r="C22" s="19" t="s">
        <v>1744</v>
      </c>
      <c r="D22" s="11">
        <v>2020</v>
      </c>
      <c r="E22" s="11"/>
      <c r="F22" s="11"/>
      <c r="G22" s="11" t="s">
        <v>1336</v>
      </c>
      <c r="H22" s="11">
        <v>2</v>
      </c>
      <c r="I22" s="11">
        <v>5</v>
      </c>
      <c r="J22" s="171" t="s">
        <v>1887</v>
      </c>
      <c r="K22" s="171"/>
    </row>
    <row r="23" spans="1:11" x14ac:dyDescent="0.2">
      <c r="A23" s="11" t="s">
        <v>1725</v>
      </c>
      <c r="B23" s="11">
        <v>2</v>
      </c>
      <c r="C23" s="19" t="s">
        <v>1745</v>
      </c>
      <c r="D23" s="11">
        <v>2020</v>
      </c>
      <c r="E23" s="11"/>
      <c r="F23" s="11"/>
      <c r="G23" s="11" t="s">
        <v>1336</v>
      </c>
      <c r="H23" s="11">
        <v>2</v>
      </c>
      <c r="I23" s="11">
        <v>5</v>
      </c>
      <c r="J23" s="171" t="s">
        <v>1887</v>
      </c>
      <c r="K23" s="171"/>
    </row>
    <row r="24" spans="1:11" x14ac:dyDescent="0.2">
      <c r="A24" s="11" t="s">
        <v>1725</v>
      </c>
      <c r="B24" s="11">
        <v>3</v>
      </c>
      <c r="C24" s="19" t="s">
        <v>1746</v>
      </c>
      <c r="D24" s="11">
        <v>2020</v>
      </c>
      <c r="E24" s="11"/>
      <c r="F24" s="11"/>
      <c r="G24" s="11" t="s">
        <v>1336</v>
      </c>
      <c r="H24" s="11">
        <v>2</v>
      </c>
      <c r="I24" s="11">
        <v>5</v>
      </c>
      <c r="J24" s="171" t="s">
        <v>1887</v>
      </c>
      <c r="K24" s="171"/>
    </row>
    <row r="25" spans="1:11" x14ac:dyDescent="0.2">
      <c r="A25" s="11" t="s">
        <v>1725</v>
      </c>
      <c r="B25" s="11">
        <v>4</v>
      </c>
      <c r="C25" s="19" t="s">
        <v>1747</v>
      </c>
      <c r="D25" s="11">
        <v>2020</v>
      </c>
      <c r="E25" s="11"/>
      <c r="F25" s="11"/>
      <c r="G25" s="11" t="s">
        <v>1336</v>
      </c>
      <c r="H25" s="11">
        <v>2</v>
      </c>
      <c r="I25" s="11">
        <v>5</v>
      </c>
      <c r="J25" s="171" t="s">
        <v>1887</v>
      </c>
      <c r="K25" s="171"/>
    </row>
    <row r="26" spans="1:11" x14ac:dyDescent="0.2">
      <c r="A26" s="11" t="s">
        <v>1725</v>
      </c>
      <c r="B26" s="11">
        <v>5</v>
      </c>
      <c r="C26" s="19" t="s">
        <v>1748</v>
      </c>
      <c r="D26" s="11">
        <v>2020</v>
      </c>
      <c r="E26" s="11"/>
      <c r="F26" s="11"/>
      <c r="G26" s="11" t="s">
        <v>1336</v>
      </c>
      <c r="H26" s="11">
        <v>2</v>
      </c>
      <c r="I26" s="11">
        <v>5</v>
      </c>
      <c r="J26" s="171" t="s">
        <v>1887</v>
      </c>
      <c r="K26" s="171"/>
    </row>
    <row r="27" spans="1:11" x14ac:dyDescent="0.2">
      <c r="A27" s="11" t="s">
        <v>1725</v>
      </c>
      <c r="B27" s="11">
        <v>6</v>
      </c>
      <c r="C27" s="19" t="s">
        <v>1749</v>
      </c>
      <c r="D27" s="11">
        <v>2020</v>
      </c>
      <c r="E27" s="11"/>
      <c r="F27" s="11"/>
      <c r="G27" s="11" t="s">
        <v>1336</v>
      </c>
      <c r="H27" s="11">
        <v>2</v>
      </c>
      <c r="I27" s="11">
        <v>5</v>
      </c>
      <c r="J27" s="171" t="s">
        <v>1887</v>
      </c>
      <c r="K27" s="171"/>
    </row>
    <row r="28" spans="1:11" x14ac:dyDescent="0.2">
      <c r="A28" s="11" t="s">
        <v>1725</v>
      </c>
      <c r="B28" s="11">
        <v>7</v>
      </c>
      <c r="C28" s="19" t="s">
        <v>1750</v>
      </c>
      <c r="D28" s="11">
        <v>2020</v>
      </c>
      <c r="E28" s="11"/>
      <c r="F28" s="11"/>
      <c r="G28" s="11" t="s">
        <v>1336</v>
      </c>
      <c r="H28" s="11">
        <v>2</v>
      </c>
      <c r="I28" s="11">
        <v>5</v>
      </c>
      <c r="J28" s="171" t="s">
        <v>1887</v>
      </c>
      <c r="K28" s="171"/>
    </row>
    <row r="29" spans="1:11" x14ac:dyDescent="0.2">
      <c r="A29" s="11" t="s">
        <v>1725</v>
      </c>
      <c r="B29" s="11">
        <v>8</v>
      </c>
      <c r="C29" s="19" t="s">
        <v>1751</v>
      </c>
      <c r="D29" s="11">
        <v>2020</v>
      </c>
      <c r="E29" s="11"/>
      <c r="F29" s="11"/>
      <c r="G29" s="11" t="s">
        <v>1336</v>
      </c>
      <c r="H29" s="11">
        <v>2</v>
      </c>
      <c r="I29" s="11">
        <v>5</v>
      </c>
      <c r="J29" s="171" t="s">
        <v>1887</v>
      </c>
      <c r="K29" s="171"/>
    </row>
    <row r="30" spans="1:11" x14ac:dyDescent="0.2">
      <c r="A30" s="11" t="s">
        <v>1725</v>
      </c>
      <c r="B30" s="11">
        <v>9</v>
      </c>
      <c r="C30" s="19" t="s">
        <v>1752</v>
      </c>
      <c r="D30" s="11">
        <v>2020</v>
      </c>
      <c r="E30" s="11"/>
      <c r="F30" s="11"/>
      <c r="G30" s="11" t="s">
        <v>1336</v>
      </c>
      <c r="H30" s="11">
        <v>2</v>
      </c>
      <c r="I30" s="11">
        <v>5</v>
      </c>
      <c r="J30" s="171" t="s">
        <v>1887</v>
      </c>
      <c r="K30" s="171"/>
    </row>
    <row r="31" spans="1:11" x14ac:dyDescent="0.2">
      <c r="A31" s="11" t="s">
        <v>1725</v>
      </c>
      <c r="B31" s="11">
        <v>10</v>
      </c>
      <c r="C31" s="19" t="s">
        <v>1753</v>
      </c>
      <c r="D31" s="11">
        <v>2020</v>
      </c>
      <c r="E31" s="11"/>
      <c r="F31" s="11"/>
      <c r="G31" s="11" t="s">
        <v>1336</v>
      </c>
      <c r="H31" s="11">
        <v>2</v>
      </c>
      <c r="I31" s="11">
        <v>5</v>
      </c>
      <c r="J31" s="171" t="s">
        <v>1887</v>
      </c>
      <c r="K31" s="171"/>
    </row>
    <row r="32" spans="1:11" x14ac:dyDescent="0.2">
      <c r="A32" s="11" t="s">
        <v>1725</v>
      </c>
      <c r="B32" s="11">
        <v>11</v>
      </c>
      <c r="C32" s="19" t="s">
        <v>1754</v>
      </c>
      <c r="D32" s="11">
        <v>2020</v>
      </c>
      <c r="E32" s="11"/>
      <c r="F32" s="11"/>
      <c r="G32" s="11" t="s">
        <v>1336</v>
      </c>
      <c r="H32" s="11">
        <v>2</v>
      </c>
      <c r="I32" s="11">
        <v>5</v>
      </c>
      <c r="J32" s="171" t="s">
        <v>1887</v>
      </c>
      <c r="K32" s="171"/>
    </row>
    <row r="33" spans="1:11" x14ac:dyDescent="0.2">
      <c r="A33" s="11" t="s">
        <v>1725</v>
      </c>
      <c r="B33" s="11">
        <v>12</v>
      </c>
      <c r="C33" s="25" t="s">
        <v>1755</v>
      </c>
      <c r="D33" s="11">
        <v>2020</v>
      </c>
      <c r="G33" s="11" t="s">
        <v>1336</v>
      </c>
      <c r="H33" s="11">
        <v>2</v>
      </c>
      <c r="I33" s="11">
        <v>5</v>
      </c>
      <c r="J33" s="171" t="s">
        <v>1887</v>
      </c>
      <c r="K33" s="171"/>
    </row>
    <row r="34" spans="1:11" x14ac:dyDescent="0.2">
      <c r="A34" s="11" t="s">
        <v>1725</v>
      </c>
      <c r="B34" s="11">
        <v>13</v>
      </c>
      <c r="C34" s="19" t="s">
        <v>1756</v>
      </c>
      <c r="D34" s="11">
        <v>2020</v>
      </c>
      <c r="E34" s="11"/>
      <c r="F34" s="11"/>
      <c r="G34" s="11" t="s">
        <v>1336</v>
      </c>
      <c r="H34" s="11">
        <v>2</v>
      </c>
      <c r="I34" s="11">
        <v>5</v>
      </c>
      <c r="J34" s="171" t="s">
        <v>1887</v>
      </c>
      <c r="K34" s="171"/>
    </row>
    <row r="35" spans="1:11" x14ac:dyDescent="0.2">
      <c r="A35" s="11" t="s">
        <v>1725</v>
      </c>
      <c r="B35" s="11">
        <v>14</v>
      </c>
      <c r="C35" s="19" t="s">
        <v>1757</v>
      </c>
      <c r="D35" s="11">
        <v>2020</v>
      </c>
      <c r="E35" s="11"/>
      <c r="F35" s="11"/>
      <c r="G35" s="11" t="s">
        <v>1336</v>
      </c>
      <c r="H35" s="11">
        <v>2</v>
      </c>
      <c r="I35" s="11">
        <v>5</v>
      </c>
      <c r="J35" s="171" t="s">
        <v>1887</v>
      </c>
      <c r="K35" s="171"/>
    </row>
    <row r="36" spans="1:11" x14ac:dyDescent="0.2">
      <c r="A36" s="11" t="s">
        <v>1725</v>
      </c>
      <c r="B36" s="11">
        <v>15</v>
      </c>
      <c r="C36" s="19" t="s">
        <v>1758</v>
      </c>
      <c r="D36" s="11">
        <v>2020</v>
      </c>
      <c r="E36" s="11"/>
      <c r="F36" s="11"/>
      <c r="G36" s="11" t="s">
        <v>1336</v>
      </c>
      <c r="H36" s="11">
        <v>2</v>
      </c>
      <c r="I36" s="11">
        <v>5</v>
      </c>
      <c r="J36" s="171" t="s">
        <v>1887</v>
      </c>
      <c r="K36" s="171"/>
    </row>
    <row r="37" spans="1:11" x14ac:dyDescent="0.2">
      <c r="A37" s="11" t="s">
        <v>1725</v>
      </c>
      <c r="B37" s="11">
        <v>16</v>
      </c>
      <c r="C37" s="19" t="s">
        <v>1759</v>
      </c>
      <c r="D37" s="11">
        <v>2020</v>
      </c>
      <c r="E37" s="11"/>
      <c r="F37" s="11"/>
      <c r="G37" s="11" t="s">
        <v>1336</v>
      </c>
      <c r="H37" s="11">
        <v>2</v>
      </c>
      <c r="I37" s="11">
        <v>5</v>
      </c>
      <c r="J37" s="171" t="s">
        <v>1887</v>
      </c>
      <c r="K37" s="171"/>
    </row>
    <row r="38" spans="1:11" x14ac:dyDescent="0.2">
      <c r="A38" s="11" t="s">
        <v>1725</v>
      </c>
      <c r="B38" s="11">
        <v>17</v>
      </c>
      <c r="C38" s="19" t="s">
        <v>1769</v>
      </c>
      <c r="D38" s="11">
        <v>2020</v>
      </c>
      <c r="E38" s="11"/>
      <c r="F38" s="11"/>
      <c r="G38" s="11" t="s">
        <v>1336</v>
      </c>
      <c r="H38" s="11">
        <v>2</v>
      </c>
      <c r="I38" s="11">
        <v>5</v>
      </c>
      <c r="J38" s="171" t="s">
        <v>1887</v>
      </c>
      <c r="K38" s="171"/>
    </row>
    <row r="39" spans="1:11" x14ac:dyDescent="0.2">
      <c r="A39" s="11" t="s">
        <v>1725</v>
      </c>
      <c r="B39" s="11">
        <v>18</v>
      </c>
      <c r="C39" s="19" t="s">
        <v>1760</v>
      </c>
      <c r="D39" s="11">
        <v>2020</v>
      </c>
      <c r="E39" s="11"/>
      <c r="F39" s="11"/>
      <c r="G39" s="11" t="s">
        <v>1336</v>
      </c>
      <c r="H39" s="11">
        <v>2</v>
      </c>
      <c r="I39" s="11">
        <v>5</v>
      </c>
      <c r="J39" s="171" t="s">
        <v>1887</v>
      </c>
      <c r="K39" s="171"/>
    </row>
    <row r="40" spans="1:11" x14ac:dyDescent="0.2">
      <c r="A40" s="11" t="s">
        <v>1725</v>
      </c>
      <c r="B40" s="11">
        <v>19</v>
      </c>
      <c r="C40" s="19" t="s">
        <v>1761</v>
      </c>
      <c r="D40" s="11">
        <v>2020</v>
      </c>
      <c r="E40" s="11"/>
      <c r="F40" s="11"/>
      <c r="G40" s="11" t="s">
        <v>1336</v>
      </c>
      <c r="H40" s="11">
        <v>2</v>
      </c>
      <c r="I40" s="11">
        <v>5</v>
      </c>
      <c r="J40" s="171" t="s">
        <v>1887</v>
      </c>
      <c r="K40" s="171"/>
    </row>
    <row r="41" spans="1:11" x14ac:dyDescent="0.2">
      <c r="A41" s="11" t="s">
        <v>1770</v>
      </c>
      <c r="B41" s="11">
        <v>1</v>
      </c>
      <c r="C41" s="19" t="s">
        <v>1785</v>
      </c>
      <c r="D41" s="11">
        <v>2020</v>
      </c>
      <c r="E41" s="11"/>
      <c r="F41" s="11"/>
      <c r="G41" s="11" t="s">
        <v>30</v>
      </c>
      <c r="H41" s="11">
        <v>1</v>
      </c>
      <c r="I41" s="11">
        <v>6</v>
      </c>
      <c r="J41" s="171" t="s">
        <v>1887</v>
      </c>
      <c r="K41" s="171"/>
    </row>
    <row r="42" spans="1:11" x14ac:dyDescent="0.2">
      <c r="A42" s="171" t="s">
        <v>1725</v>
      </c>
      <c r="B42" s="11"/>
      <c r="C42" s="171" t="s">
        <v>1789</v>
      </c>
      <c r="D42" s="171">
        <v>2020</v>
      </c>
      <c r="E42" s="171"/>
      <c r="F42" s="171"/>
      <c r="G42" s="171" t="s">
        <v>1336</v>
      </c>
      <c r="H42" s="171">
        <v>2</v>
      </c>
      <c r="I42" s="171">
        <v>5</v>
      </c>
      <c r="J42" s="172" t="s">
        <v>1788</v>
      </c>
      <c r="K42" s="171"/>
    </row>
    <row r="43" spans="1:11" x14ac:dyDescent="0.2">
      <c r="A43" s="171" t="s">
        <v>1725</v>
      </c>
      <c r="B43" s="11"/>
      <c r="C43" s="171" t="s">
        <v>1790</v>
      </c>
      <c r="D43" s="171">
        <v>2020</v>
      </c>
      <c r="E43" s="171"/>
      <c r="F43" s="171"/>
      <c r="G43" s="171" t="s">
        <v>1336</v>
      </c>
      <c r="H43" s="171">
        <v>2</v>
      </c>
      <c r="I43" s="171">
        <v>5</v>
      </c>
      <c r="J43" s="172" t="s">
        <v>1788</v>
      </c>
      <c r="K43" s="171"/>
    </row>
    <row r="44" spans="1:11" x14ac:dyDescent="0.2">
      <c r="A44" s="171" t="s">
        <v>1725</v>
      </c>
      <c r="B44" s="11"/>
      <c r="C44" s="171" t="s">
        <v>1791</v>
      </c>
      <c r="D44" s="171">
        <v>2020</v>
      </c>
      <c r="E44" s="171"/>
      <c r="F44" s="171"/>
      <c r="G44" s="171" t="s">
        <v>1336</v>
      </c>
      <c r="H44" s="171">
        <v>2</v>
      </c>
      <c r="I44" s="171">
        <v>5</v>
      </c>
      <c r="J44" s="172" t="s">
        <v>1788</v>
      </c>
      <c r="K44" s="171"/>
    </row>
    <row r="45" spans="1:11" x14ac:dyDescent="0.2">
      <c r="A45" s="171" t="s">
        <v>1725</v>
      </c>
      <c r="B45" s="11"/>
      <c r="C45" s="171" t="s">
        <v>1795</v>
      </c>
      <c r="D45" s="171">
        <v>2020</v>
      </c>
      <c r="E45" s="171"/>
      <c r="F45" s="171"/>
      <c r="G45" s="171" t="s">
        <v>1336</v>
      </c>
      <c r="H45" s="171">
        <v>2</v>
      </c>
      <c r="I45" s="171">
        <v>5</v>
      </c>
      <c r="J45" s="172" t="s">
        <v>1788</v>
      </c>
      <c r="K45" s="11"/>
    </row>
    <row r="46" spans="1:11" x14ac:dyDescent="0.2">
      <c r="A46" s="171" t="s">
        <v>1725</v>
      </c>
      <c r="B46" s="11"/>
      <c r="C46" s="171" t="s">
        <v>1798</v>
      </c>
      <c r="D46" s="171">
        <v>2020</v>
      </c>
      <c r="E46" s="171"/>
      <c r="F46" s="171"/>
      <c r="G46" s="171" t="s">
        <v>1336</v>
      </c>
      <c r="H46" s="171">
        <v>2</v>
      </c>
      <c r="I46" s="171">
        <v>5</v>
      </c>
      <c r="J46" s="172" t="s">
        <v>1788</v>
      </c>
      <c r="K46" s="11"/>
    </row>
    <row r="47" spans="1:11" x14ac:dyDescent="0.2">
      <c r="A47" s="171"/>
      <c r="B47" s="171"/>
      <c r="C47" s="171" t="s">
        <v>1889</v>
      </c>
      <c r="D47" s="171">
        <v>2019</v>
      </c>
      <c r="E47" s="171"/>
      <c r="F47" s="171"/>
      <c r="G47" s="171"/>
      <c r="H47" s="171"/>
      <c r="I47" s="171"/>
      <c r="J47" s="171" t="s">
        <v>1887</v>
      </c>
      <c r="K47" s="171"/>
    </row>
    <row r="48" spans="1:11" x14ac:dyDescent="0.2">
      <c r="A48" s="11" t="s">
        <v>1725</v>
      </c>
      <c r="B48" s="11">
        <v>1</v>
      </c>
      <c r="C48" s="19" t="s">
        <v>1740</v>
      </c>
      <c r="D48" s="11">
        <v>2019</v>
      </c>
      <c r="E48" s="11"/>
      <c r="F48" s="11"/>
      <c r="G48" s="11" t="s">
        <v>1336</v>
      </c>
      <c r="H48" s="11">
        <v>2</v>
      </c>
      <c r="I48" s="11">
        <v>5</v>
      </c>
      <c r="J48" s="171" t="s">
        <v>1887</v>
      </c>
      <c r="K48" s="171"/>
    </row>
    <row r="49" spans="1:11" x14ac:dyDescent="0.2">
      <c r="A49" s="11" t="s">
        <v>1725</v>
      </c>
      <c r="B49" s="11">
        <v>2</v>
      </c>
      <c r="C49" s="19" t="s">
        <v>1741</v>
      </c>
      <c r="D49" s="11">
        <v>2019</v>
      </c>
      <c r="E49" s="11"/>
      <c r="F49" s="11"/>
      <c r="G49" s="11" t="s">
        <v>1336</v>
      </c>
      <c r="H49" s="11">
        <v>2</v>
      </c>
      <c r="I49" s="11">
        <v>5</v>
      </c>
      <c r="J49" s="171" t="s">
        <v>1887</v>
      </c>
      <c r="K49" s="171"/>
    </row>
    <row r="50" spans="1:11" x14ac:dyDescent="0.2">
      <c r="A50" s="11" t="s">
        <v>1725</v>
      </c>
      <c r="B50" s="11">
        <v>3</v>
      </c>
      <c r="C50" s="19" t="s">
        <v>1742</v>
      </c>
      <c r="D50" s="11">
        <v>2019</v>
      </c>
      <c r="E50" s="11"/>
      <c r="F50" s="11"/>
      <c r="G50" s="11" t="s">
        <v>1336</v>
      </c>
      <c r="H50" s="11">
        <v>2</v>
      </c>
      <c r="I50" s="11">
        <v>5</v>
      </c>
      <c r="J50" s="171" t="s">
        <v>1887</v>
      </c>
      <c r="K50" s="171"/>
    </row>
    <row r="51" spans="1:11" x14ac:dyDescent="0.2">
      <c r="A51" s="11" t="s">
        <v>1725</v>
      </c>
      <c r="B51" s="11">
        <v>4</v>
      </c>
      <c r="C51" s="19" t="s">
        <v>1768</v>
      </c>
      <c r="D51" s="11">
        <v>2019</v>
      </c>
      <c r="E51" s="11"/>
      <c r="F51" s="11"/>
      <c r="G51" s="11" t="s">
        <v>1336</v>
      </c>
      <c r="H51" s="11">
        <v>2</v>
      </c>
      <c r="I51" s="11">
        <v>5</v>
      </c>
      <c r="J51" s="171" t="s">
        <v>1887</v>
      </c>
      <c r="K51" s="171"/>
    </row>
    <row r="52" spans="1:11" x14ac:dyDescent="0.2">
      <c r="A52" s="11" t="s">
        <v>1725</v>
      </c>
      <c r="B52" s="11">
        <v>5</v>
      </c>
      <c r="C52" s="19" t="s">
        <v>1743</v>
      </c>
      <c r="D52" s="11">
        <v>2019</v>
      </c>
      <c r="E52" s="11"/>
      <c r="F52" s="11"/>
      <c r="G52" s="11" t="s">
        <v>1336</v>
      </c>
      <c r="H52" s="11">
        <v>2</v>
      </c>
      <c r="I52" s="11">
        <v>5</v>
      </c>
      <c r="J52" s="171" t="s">
        <v>1887</v>
      </c>
      <c r="K52" s="171"/>
    </row>
    <row r="53" spans="1:11" x14ac:dyDescent="0.2">
      <c r="A53" s="11" t="s">
        <v>1725</v>
      </c>
      <c r="B53" s="11">
        <v>6</v>
      </c>
      <c r="C53" s="19" t="s">
        <v>1767</v>
      </c>
      <c r="D53" s="11">
        <v>2019</v>
      </c>
      <c r="E53" s="11"/>
      <c r="F53" s="11"/>
      <c r="G53" s="11" t="s">
        <v>1336</v>
      </c>
      <c r="H53" s="11">
        <v>2</v>
      </c>
      <c r="I53" s="11">
        <v>5</v>
      </c>
      <c r="J53" s="171" t="s">
        <v>1887</v>
      </c>
      <c r="K53" s="171"/>
    </row>
    <row r="54" spans="1:11" x14ac:dyDescent="0.2">
      <c r="A54" s="11" t="s">
        <v>1770</v>
      </c>
      <c r="B54" s="11">
        <v>1</v>
      </c>
      <c r="C54" s="19" t="s">
        <v>1784</v>
      </c>
      <c r="D54" s="11">
        <v>2019</v>
      </c>
      <c r="E54" s="11"/>
      <c r="F54" s="11"/>
      <c r="G54" s="11" t="s">
        <v>30</v>
      </c>
      <c r="H54" s="11">
        <v>1</v>
      </c>
      <c r="I54" s="11">
        <v>6</v>
      </c>
      <c r="J54" s="171" t="s">
        <v>1887</v>
      </c>
      <c r="K54" s="171"/>
    </row>
    <row r="55" spans="1:11" x14ac:dyDescent="0.2">
      <c r="A55" s="171" t="s">
        <v>1725</v>
      </c>
      <c r="B55" s="11"/>
      <c r="C55" s="171" t="s">
        <v>1787</v>
      </c>
      <c r="D55" s="171">
        <v>2019</v>
      </c>
      <c r="E55" s="171"/>
      <c r="F55" s="171"/>
      <c r="G55" s="171" t="s">
        <v>1336</v>
      </c>
      <c r="H55" s="171">
        <v>2</v>
      </c>
      <c r="I55" s="171">
        <v>5</v>
      </c>
      <c r="J55" s="172" t="s">
        <v>1788</v>
      </c>
      <c r="K55" s="171"/>
    </row>
    <row r="56" spans="1:11" x14ac:dyDescent="0.2">
      <c r="A56" s="171"/>
      <c r="B56" s="171"/>
      <c r="C56" s="171" t="s">
        <v>1890</v>
      </c>
      <c r="D56" s="171">
        <v>2018</v>
      </c>
      <c r="E56" s="171"/>
      <c r="F56" s="171"/>
      <c r="G56" s="171"/>
      <c r="H56" s="171"/>
      <c r="I56" s="171"/>
      <c r="J56" s="171" t="s">
        <v>1887</v>
      </c>
      <c r="K56" s="171"/>
    </row>
    <row r="57" spans="1:11" x14ac:dyDescent="0.2">
      <c r="A57" s="11" t="s">
        <v>1725</v>
      </c>
      <c r="B57" s="11">
        <v>1</v>
      </c>
      <c r="C57" s="19" t="s">
        <v>1733</v>
      </c>
      <c r="D57" s="11">
        <v>2018</v>
      </c>
      <c r="E57" s="11"/>
      <c r="F57" s="11"/>
      <c r="G57" s="11" t="s">
        <v>1336</v>
      </c>
      <c r="H57" s="11">
        <v>2</v>
      </c>
      <c r="I57" s="11">
        <v>5</v>
      </c>
      <c r="J57" s="171" t="s">
        <v>1887</v>
      </c>
      <c r="K57" s="171"/>
    </row>
    <row r="58" spans="1:11" x14ac:dyDescent="0.2">
      <c r="A58" s="11" t="s">
        <v>1725</v>
      </c>
      <c r="B58" s="11">
        <v>2</v>
      </c>
      <c r="C58" s="19" t="s">
        <v>1734</v>
      </c>
      <c r="D58" s="11">
        <v>2018</v>
      </c>
      <c r="E58" s="11"/>
      <c r="F58" s="11"/>
      <c r="G58" s="11" t="s">
        <v>1336</v>
      </c>
      <c r="H58" s="11">
        <v>2</v>
      </c>
      <c r="I58" s="11">
        <v>5</v>
      </c>
      <c r="J58" s="171" t="s">
        <v>1887</v>
      </c>
      <c r="K58" s="171"/>
    </row>
    <row r="59" spans="1:11" x14ac:dyDescent="0.2">
      <c r="A59" s="11" t="s">
        <v>1725</v>
      </c>
      <c r="B59" s="11">
        <v>3</v>
      </c>
      <c r="C59" s="19" t="s">
        <v>1737</v>
      </c>
      <c r="D59" s="11">
        <v>2018</v>
      </c>
      <c r="E59" s="11"/>
      <c r="F59" s="11"/>
      <c r="G59" s="11" t="s">
        <v>1336</v>
      </c>
      <c r="H59" s="11">
        <v>2</v>
      </c>
      <c r="I59" s="11">
        <v>5</v>
      </c>
      <c r="J59" s="171" t="s">
        <v>1887</v>
      </c>
      <c r="K59" s="171"/>
    </row>
    <row r="60" spans="1:11" x14ac:dyDescent="0.2">
      <c r="A60" s="11" t="s">
        <v>1725</v>
      </c>
      <c r="B60" s="11">
        <v>4</v>
      </c>
      <c r="C60" s="19" t="s">
        <v>1735</v>
      </c>
      <c r="D60" s="11">
        <v>2018</v>
      </c>
      <c r="E60" s="11"/>
      <c r="F60" s="11"/>
      <c r="G60" s="11" t="s">
        <v>1336</v>
      </c>
      <c r="H60" s="11">
        <v>2</v>
      </c>
      <c r="I60" s="11">
        <v>5</v>
      </c>
      <c r="J60" s="171" t="s">
        <v>1887</v>
      </c>
      <c r="K60" s="171"/>
    </row>
    <row r="61" spans="1:11" x14ac:dyDescent="0.2">
      <c r="A61" s="11" t="s">
        <v>1725</v>
      </c>
      <c r="B61" s="107">
        <v>5</v>
      </c>
      <c r="C61" s="108" t="s">
        <v>1736</v>
      </c>
      <c r="D61" s="11">
        <v>2018</v>
      </c>
      <c r="E61" s="107"/>
      <c r="F61" s="107"/>
      <c r="G61" s="11" t="s">
        <v>1336</v>
      </c>
      <c r="H61" s="11">
        <v>2</v>
      </c>
      <c r="I61" s="11">
        <v>5</v>
      </c>
      <c r="J61" s="171" t="s">
        <v>1887</v>
      </c>
      <c r="K61" s="171"/>
    </row>
    <row r="62" spans="1:11" x14ac:dyDescent="0.2">
      <c r="A62" s="11" t="s">
        <v>1725</v>
      </c>
      <c r="B62" s="11">
        <v>6</v>
      </c>
      <c r="C62" s="19" t="s">
        <v>1738</v>
      </c>
      <c r="D62" s="11">
        <v>2018</v>
      </c>
      <c r="E62" s="11"/>
      <c r="F62" s="11"/>
      <c r="G62" s="11" t="s">
        <v>1336</v>
      </c>
      <c r="H62" s="11">
        <v>2</v>
      </c>
      <c r="I62" s="11">
        <v>5</v>
      </c>
      <c r="J62" s="171" t="s">
        <v>1887</v>
      </c>
      <c r="K62" s="171"/>
    </row>
    <row r="63" spans="1:11" x14ac:dyDescent="0.2">
      <c r="A63" s="11" t="s">
        <v>1725</v>
      </c>
      <c r="B63" s="11">
        <v>7</v>
      </c>
      <c r="C63" s="19" t="s">
        <v>1739</v>
      </c>
      <c r="D63" s="11">
        <v>2018</v>
      </c>
      <c r="E63" s="11"/>
      <c r="F63" s="11"/>
      <c r="G63" s="11" t="s">
        <v>1336</v>
      </c>
      <c r="H63" s="11">
        <v>2</v>
      </c>
      <c r="I63" s="11">
        <v>5</v>
      </c>
      <c r="J63" s="171" t="s">
        <v>1887</v>
      </c>
      <c r="K63" s="171"/>
    </row>
    <row r="64" spans="1:11" x14ac:dyDescent="0.2">
      <c r="A64" s="11" t="s">
        <v>1770</v>
      </c>
      <c r="B64" s="11">
        <v>1</v>
      </c>
      <c r="C64" s="19" t="s">
        <v>1776</v>
      </c>
      <c r="D64" s="11">
        <v>2018</v>
      </c>
      <c r="E64" s="11"/>
      <c r="F64" s="11"/>
      <c r="G64" s="11" t="s">
        <v>30</v>
      </c>
      <c r="H64" s="11">
        <v>1</v>
      </c>
      <c r="I64" s="11">
        <v>6</v>
      </c>
      <c r="J64" s="171" t="s">
        <v>1887</v>
      </c>
      <c r="K64" s="171"/>
    </row>
    <row r="65" spans="1:11" x14ac:dyDescent="0.2">
      <c r="A65" s="11" t="s">
        <v>1770</v>
      </c>
      <c r="B65" s="11">
        <v>2</v>
      </c>
      <c r="C65" s="19" t="s">
        <v>1777</v>
      </c>
      <c r="D65" s="11">
        <v>2018</v>
      </c>
      <c r="E65" s="11"/>
      <c r="F65" s="11"/>
      <c r="G65" s="11" t="s">
        <v>30</v>
      </c>
      <c r="H65" s="11">
        <v>1</v>
      </c>
      <c r="I65" s="11">
        <v>6</v>
      </c>
      <c r="J65" s="171" t="s">
        <v>1887</v>
      </c>
      <c r="K65" s="171"/>
    </row>
    <row r="66" spans="1:11" x14ac:dyDescent="0.2">
      <c r="A66" s="11" t="s">
        <v>1770</v>
      </c>
      <c r="B66" s="11">
        <v>3</v>
      </c>
      <c r="C66" s="19" t="s">
        <v>1778</v>
      </c>
      <c r="D66" s="11">
        <v>2018</v>
      </c>
      <c r="E66" s="11"/>
      <c r="F66" s="11"/>
      <c r="G66" s="11" t="s">
        <v>30</v>
      </c>
      <c r="H66" s="11">
        <v>1</v>
      </c>
      <c r="I66" s="11">
        <v>6</v>
      </c>
      <c r="J66" s="171" t="s">
        <v>1887</v>
      </c>
      <c r="K66" s="171"/>
    </row>
    <row r="67" spans="1:11" x14ac:dyDescent="0.2">
      <c r="A67" s="11" t="s">
        <v>1770</v>
      </c>
      <c r="B67" s="11">
        <v>4</v>
      </c>
      <c r="C67" s="19" t="s">
        <v>1779</v>
      </c>
      <c r="D67" s="11">
        <v>2018</v>
      </c>
      <c r="E67" s="11"/>
      <c r="F67" s="11"/>
      <c r="G67" s="11" t="s">
        <v>30</v>
      </c>
      <c r="H67" s="11">
        <v>1</v>
      </c>
      <c r="I67" s="11">
        <v>6</v>
      </c>
      <c r="J67" s="171" t="s">
        <v>1887</v>
      </c>
      <c r="K67" s="171"/>
    </row>
    <row r="68" spans="1:11" x14ac:dyDescent="0.2">
      <c r="A68" s="11" t="s">
        <v>1770</v>
      </c>
      <c r="B68" s="11">
        <v>5</v>
      </c>
      <c r="C68" s="19" t="s">
        <v>1780</v>
      </c>
      <c r="D68" s="11">
        <v>2018</v>
      </c>
      <c r="E68" s="11"/>
      <c r="F68" s="11"/>
      <c r="G68" s="11" t="s">
        <v>30</v>
      </c>
      <c r="H68" s="11">
        <v>1</v>
      </c>
      <c r="I68" s="11">
        <v>6</v>
      </c>
      <c r="J68" s="171" t="s">
        <v>1887</v>
      </c>
      <c r="K68" s="171"/>
    </row>
    <row r="69" spans="1:11" x14ac:dyDescent="0.2">
      <c r="A69" s="11" t="s">
        <v>1770</v>
      </c>
      <c r="B69" s="11">
        <v>6</v>
      </c>
      <c r="C69" s="19" t="s">
        <v>1786</v>
      </c>
      <c r="D69" s="11">
        <v>2018</v>
      </c>
      <c r="E69" s="11"/>
      <c r="F69" s="11"/>
      <c r="G69" s="11" t="s">
        <v>30</v>
      </c>
      <c r="H69" s="11">
        <v>1</v>
      </c>
      <c r="I69" s="11">
        <v>6</v>
      </c>
      <c r="J69" s="171" t="s">
        <v>1887</v>
      </c>
      <c r="K69" s="171"/>
    </row>
    <row r="70" spans="1:11" x14ac:dyDescent="0.2">
      <c r="A70" s="11" t="s">
        <v>1770</v>
      </c>
      <c r="B70" s="11">
        <v>7</v>
      </c>
      <c r="C70" s="19" t="s">
        <v>1781</v>
      </c>
      <c r="D70" s="11">
        <v>2018</v>
      </c>
      <c r="E70" s="11"/>
      <c r="F70" s="11"/>
      <c r="G70" s="11" t="s">
        <v>30</v>
      </c>
      <c r="H70" s="11">
        <v>1</v>
      </c>
      <c r="I70" s="11">
        <v>6</v>
      </c>
      <c r="J70" s="171" t="s">
        <v>1887</v>
      </c>
      <c r="K70" s="171"/>
    </row>
    <row r="71" spans="1:11" x14ac:dyDescent="0.2">
      <c r="A71" s="11" t="s">
        <v>1770</v>
      </c>
      <c r="B71" s="11">
        <v>8</v>
      </c>
      <c r="C71" s="19" t="s">
        <v>1782</v>
      </c>
      <c r="D71" s="11">
        <v>2018</v>
      </c>
      <c r="E71" s="11"/>
      <c r="F71" s="11"/>
      <c r="G71" s="11" t="s">
        <v>30</v>
      </c>
      <c r="H71" s="11">
        <v>1</v>
      </c>
      <c r="I71" s="11">
        <v>6</v>
      </c>
      <c r="J71" s="171" t="s">
        <v>1887</v>
      </c>
      <c r="K71" s="171"/>
    </row>
    <row r="72" spans="1:11" x14ac:dyDescent="0.2">
      <c r="A72" s="11" t="s">
        <v>1770</v>
      </c>
      <c r="B72" s="11">
        <v>9</v>
      </c>
      <c r="C72" s="19" t="s">
        <v>1783</v>
      </c>
      <c r="D72" s="11">
        <v>2018</v>
      </c>
      <c r="E72" s="11"/>
      <c r="F72" s="11"/>
      <c r="G72" s="11" t="s">
        <v>30</v>
      </c>
      <c r="H72" s="11">
        <v>1</v>
      </c>
      <c r="I72" s="11">
        <v>6</v>
      </c>
      <c r="J72" s="171" t="s">
        <v>1887</v>
      </c>
      <c r="K72" s="171"/>
    </row>
    <row r="73" spans="1:11" x14ac:dyDescent="0.2">
      <c r="A73" s="11" t="s">
        <v>1725</v>
      </c>
      <c r="B73" s="11">
        <v>1</v>
      </c>
      <c r="C73" s="19" t="s">
        <v>1730</v>
      </c>
      <c r="D73" s="11">
        <v>2017</v>
      </c>
      <c r="E73" s="11"/>
      <c r="F73" s="11"/>
      <c r="G73" s="11" t="s">
        <v>1336</v>
      </c>
      <c r="H73" s="11">
        <v>2</v>
      </c>
      <c r="I73" s="11">
        <v>5</v>
      </c>
      <c r="J73" s="171" t="s">
        <v>1887</v>
      </c>
      <c r="K73" s="171"/>
    </row>
    <row r="74" spans="1:11" x14ac:dyDescent="0.2">
      <c r="A74" s="11" t="s">
        <v>1725</v>
      </c>
      <c r="B74" s="11">
        <v>2</v>
      </c>
      <c r="C74" s="19" t="s">
        <v>1731</v>
      </c>
      <c r="D74" s="11">
        <v>2017</v>
      </c>
      <c r="E74" s="11"/>
      <c r="F74" s="11"/>
      <c r="G74" s="11" t="s">
        <v>1336</v>
      </c>
      <c r="H74" s="11">
        <v>2</v>
      </c>
      <c r="I74" s="11">
        <v>5</v>
      </c>
      <c r="J74" s="171" t="s">
        <v>1887</v>
      </c>
      <c r="K74" s="171"/>
    </row>
    <row r="75" spans="1:11" x14ac:dyDescent="0.2">
      <c r="A75" s="11" t="s">
        <v>1725</v>
      </c>
      <c r="B75" s="11">
        <v>3</v>
      </c>
      <c r="C75" s="19" t="s">
        <v>1732</v>
      </c>
      <c r="D75" s="11">
        <v>2017</v>
      </c>
      <c r="E75" s="11"/>
      <c r="F75" s="11"/>
      <c r="G75" s="11" t="s">
        <v>1336</v>
      </c>
      <c r="H75" s="11">
        <v>2</v>
      </c>
      <c r="I75" s="11">
        <v>5</v>
      </c>
      <c r="J75" s="171" t="s">
        <v>1887</v>
      </c>
      <c r="K75" s="171"/>
    </row>
    <row r="76" spans="1:11" x14ac:dyDescent="0.2">
      <c r="A76" s="11" t="s">
        <v>1770</v>
      </c>
      <c r="B76" s="11">
        <v>1</v>
      </c>
      <c r="C76" s="19" t="s">
        <v>1771</v>
      </c>
      <c r="D76" s="11">
        <v>2017</v>
      </c>
      <c r="E76" s="11"/>
      <c r="F76" s="11"/>
      <c r="G76" s="11" t="s">
        <v>30</v>
      </c>
      <c r="H76" s="11">
        <v>1</v>
      </c>
      <c r="I76" s="11">
        <v>6</v>
      </c>
      <c r="J76" s="171" t="s">
        <v>1887</v>
      </c>
      <c r="K76" s="171"/>
    </row>
    <row r="77" spans="1:11" x14ac:dyDescent="0.2">
      <c r="A77" s="11" t="s">
        <v>1770</v>
      </c>
      <c r="B77" s="11">
        <v>2</v>
      </c>
      <c r="C77" s="19" t="s">
        <v>1772</v>
      </c>
      <c r="D77" s="11">
        <v>2017</v>
      </c>
      <c r="E77" s="11"/>
      <c r="F77" s="11"/>
      <c r="G77" s="11" t="s">
        <v>30</v>
      </c>
      <c r="H77" s="11">
        <v>1</v>
      </c>
      <c r="I77" s="11">
        <v>6</v>
      </c>
      <c r="J77" s="171" t="s">
        <v>1887</v>
      </c>
      <c r="K77" s="171"/>
    </row>
    <row r="78" spans="1:11" x14ac:dyDescent="0.2">
      <c r="A78" s="11" t="s">
        <v>1770</v>
      </c>
      <c r="B78" s="11">
        <v>3</v>
      </c>
      <c r="C78" s="19" t="s">
        <v>1773</v>
      </c>
      <c r="D78" s="11">
        <v>2017</v>
      </c>
      <c r="E78" s="11"/>
      <c r="F78" s="11"/>
      <c r="G78" s="11" t="s">
        <v>30</v>
      </c>
      <c r="H78" s="11">
        <v>1</v>
      </c>
      <c r="I78" s="11">
        <v>6</v>
      </c>
      <c r="J78" s="171" t="s">
        <v>1887</v>
      </c>
      <c r="K78" s="171"/>
    </row>
    <row r="79" spans="1:11" x14ac:dyDescent="0.2">
      <c r="A79" s="11" t="s">
        <v>1770</v>
      </c>
      <c r="B79" s="11">
        <v>4</v>
      </c>
      <c r="C79" s="19" t="s">
        <v>1774</v>
      </c>
      <c r="D79" s="11">
        <v>2017</v>
      </c>
      <c r="E79" s="11"/>
      <c r="F79" s="11"/>
      <c r="G79" s="11" t="s">
        <v>30</v>
      </c>
      <c r="H79" s="11">
        <v>1</v>
      </c>
      <c r="I79" s="11">
        <v>6</v>
      </c>
      <c r="J79" s="171" t="s">
        <v>1887</v>
      </c>
      <c r="K79" s="171"/>
    </row>
    <row r="80" spans="1:11" x14ac:dyDescent="0.2">
      <c r="A80" s="11" t="s">
        <v>1770</v>
      </c>
      <c r="B80" s="11">
        <v>5</v>
      </c>
      <c r="C80" s="19" t="s">
        <v>1775</v>
      </c>
      <c r="D80" s="11">
        <v>2017</v>
      </c>
      <c r="E80" s="11"/>
      <c r="F80" s="11"/>
      <c r="G80" s="11" t="s">
        <v>30</v>
      </c>
      <c r="H80" s="11">
        <v>1</v>
      </c>
      <c r="I80" s="11">
        <v>6</v>
      </c>
      <c r="J80" s="171" t="s">
        <v>1887</v>
      </c>
      <c r="K80" s="171"/>
    </row>
    <row r="81" spans="1:11" x14ac:dyDescent="0.2">
      <c r="A81" s="11" t="s">
        <v>1725</v>
      </c>
      <c r="B81" s="11">
        <v>1</v>
      </c>
      <c r="C81" s="19" t="s">
        <v>1727</v>
      </c>
      <c r="D81" s="11">
        <v>2016</v>
      </c>
      <c r="E81" s="11"/>
      <c r="F81" s="11"/>
      <c r="G81" s="11" t="s">
        <v>1336</v>
      </c>
      <c r="H81" s="11">
        <v>2</v>
      </c>
      <c r="I81" s="11">
        <v>5</v>
      </c>
      <c r="J81" s="171" t="s">
        <v>1887</v>
      </c>
      <c r="K81" s="171"/>
    </row>
    <row r="82" spans="1:11" x14ac:dyDescent="0.2">
      <c r="A82" s="11" t="s">
        <v>1725</v>
      </c>
      <c r="B82" s="11">
        <v>2</v>
      </c>
      <c r="C82" s="19" t="s">
        <v>1728</v>
      </c>
      <c r="D82" s="11">
        <v>2016</v>
      </c>
      <c r="E82" s="11"/>
      <c r="F82" s="11"/>
      <c r="G82" s="11" t="s">
        <v>1336</v>
      </c>
      <c r="H82" s="11">
        <v>2</v>
      </c>
      <c r="I82" s="11">
        <v>5</v>
      </c>
      <c r="J82" s="171" t="s">
        <v>1887</v>
      </c>
      <c r="K82" s="171"/>
    </row>
    <row r="83" spans="1:11" x14ac:dyDescent="0.2">
      <c r="A83" s="11" t="s">
        <v>1725</v>
      </c>
      <c r="B83" s="11">
        <v>3</v>
      </c>
      <c r="C83" s="19" t="s">
        <v>1729</v>
      </c>
      <c r="D83" s="11">
        <v>2016</v>
      </c>
      <c r="E83" s="11"/>
      <c r="F83" s="11"/>
      <c r="G83" s="11" t="s">
        <v>1336</v>
      </c>
      <c r="H83" s="11">
        <v>2</v>
      </c>
      <c r="I83" s="11">
        <v>5</v>
      </c>
      <c r="J83" s="171" t="s">
        <v>1887</v>
      </c>
      <c r="K83" s="171"/>
    </row>
    <row r="84" spans="1:11" x14ac:dyDescent="0.2">
      <c r="A84" s="171" t="s">
        <v>1725</v>
      </c>
      <c r="B84" s="171">
        <v>4</v>
      </c>
      <c r="C84" s="19" t="s">
        <v>1891</v>
      </c>
      <c r="D84" s="171">
        <v>2016</v>
      </c>
      <c r="E84" s="171"/>
      <c r="F84" s="171"/>
      <c r="G84" s="171" t="s">
        <v>1336</v>
      </c>
      <c r="H84" s="171">
        <v>2</v>
      </c>
      <c r="I84" s="171">
        <v>5</v>
      </c>
      <c r="J84" s="171" t="s">
        <v>1887</v>
      </c>
      <c r="K84" s="171"/>
    </row>
    <row r="85" spans="1:11" x14ac:dyDescent="0.2">
      <c r="A85" s="171" t="s">
        <v>1725</v>
      </c>
      <c r="B85" s="171">
        <v>5</v>
      </c>
      <c r="C85" s="19" t="s">
        <v>1892</v>
      </c>
      <c r="D85" s="171">
        <v>2016</v>
      </c>
      <c r="E85" s="171"/>
      <c r="F85" s="171"/>
      <c r="G85" s="171" t="s">
        <v>1336</v>
      </c>
      <c r="H85" s="171">
        <v>2</v>
      </c>
      <c r="I85" s="171">
        <v>5</v>
      </c>
      <c r="J85" s="171" t="s">
        <v>1887</v>
      </c>
      <c r="K85" s="171"/>
    </row>
    <row r="86" spans="1:11" x14ac:dyDescent="0.2">
      <c r="A86" s="11" t="s">
        <v>1725</v>
      </c>
      <c r="B86" s="11">
        <v>1</v>
      </c>
      <c r="C86" s="19" t="s">
        <v>1726</v>
      </c>
      <c r="D86" s="11">
        <v>2015</v>
      </c>
      <c r="E86" s="11"/>
      <c r="F86" s="11"/>
      <c r="G86" s="11" t="s">
        <v>1336</v>
      </c>
      <c r="H86" s="11">
        <v>2</v>
      </c>
      <c r="I86" s="11">
        <v>5</v>
      </c>
      <c r="J86" s="171" t="s">
        <v>1887</v>
      </c>
      <c r="K86" s="11"/>
    </row>
    <row r="87" spans="1:11" x14ac:dyDescent="0.2">
      <c r="A87" s="171" t="s">
        <v>1725</v>
      </c>
      <c r="B87" s="171">
        <v>2</v>
      </c>
      <c r="C87" s="19" t="s">
        <v>1893</v>
      </c>
      <c r="D87" s="171">
        <v>2015</v>
      </c>
      <c r="E87" s="171"/>
      <c r="F87" s="171"/>
      <c r="G87" s="171" t="s">
        <v>1336</v>
      </c>
      <c r="H87" s="171">
        <v>2</v>
      </c>
      <c r="I87" s="171">
        <v>5</v>
      </c>
      <c r="J87" s="171" t="s">
        <v>1887</v>
      </c>
      <c r="K87" s="171"/>
    </row>
    <row r="88" spans="1:11" x14ac:dyDescent="0.2">
      <c r="A88" s="171" t="s">
        <v>1725</v>
      </c>
      <c r="B88" s="171">
        <v>3</v>
      </c>
      <c r="C88" s="19" t="s">
        <v>1894</v>
      </c>
      <c r="D88" s="171">
        <v>2015</v>
      </c>
      <c r="E88" s="171"/>
      <c r="F88" s="171"/>
      <c r="G88" s="171" t="s">
        <v>1336</v>
      </c>
      <c r="H88" s="171">
        <v>2</v>
      </c>
      <c r="I88" s="171">
        <v>5</v>
      </c>
      <c r="J88" s="171" t="s">
        <v>1887</v>
      </c>
      <c r="K88" s="171"/>
    </row>
    <row r="89" spans="1:11" x14ac:dyDescent="0.2">
      <c r="A89" s="171" t="s">
        <v>1725</v>
      </c>
      <c r="B89" s="171">
        <v>4</v>
      </c>
      <c r="C89" s="19" t="s">
        <v>1895</v>
      </c>
      <c r="D89" s="171">
        <v>2015</v>
      </c>
      <c r="E89" s="171"/>
      <c r="F89" s="171"/>
      <c r="G89" s="171" t="s">
        <v>1336</v>
      </c>
      <c r="H89" s="171">
        <v>2</v>
      </c>
      <c r="I89" s="171">
        <v>5</v>
      </c>
      <c r="J89" s="171" t="s">
        <v>1887</v>
      </c>
      <c r="K89" s="171"/>
    </row>
    <row r="90" spans="1:11" x14ac:dyDescent="0.2">
      <c r="A90" s="171" t="s">
        <v>1725</v>
      </c>
      <c r="B90" s="171">
        <v>5</v>
      </c>
      <c r="C90" s="19" t="s">
        <v>1896</v>
      </c>
      <c r="D90" s="171">
        <v>2015</v>
      </c>
      <c r="E90" s="171"/>
      <c r="F90" s="171"/>
      <c r="G90" s="171" t="s">
        <v>1336</v>
      </c>
      <c r="H90" s="171">
        <v>2</v>
      </c>
      <c r="I90" s="171">
        <v>5</v>
      </c>
      <c r="J90" s="171" t="s">
        <v>1887</v>
      </c>
      <c r="K90" s="171"/>
    </row>
    <row r="91" spans="1:11" x14ac:dyDescent="0.2">
      <c r="A91" s="171" t="s">
        <v>1725</v>
      </c>
      <c r="B91" s="171">
        <v>6</v>
      </c>
      <c r="C91" s="19" t="s">
        <v>1897</v>
      </c>
      <c r="D91" s="171">
        <v>2015</v>
      </c>
      <c r="E91" s="171"/>
      <c r="F91" s="171"/>
      <c r="G91" s="171" t="s">
        <v>1336</v>
      </c>
      <c r="H91" s="171">
        <v>2</v>
      </c>
      <c r="I91" s="171">
        <v>5</v>
      </c>
      <c r="J91" s="171" t="s">
        <v>1887</v>
      </c>
      <c r="K91" s="171"/>
    </row>
    <row r="92" spans="1:11" x14ac:dyDescent="0.2">
      <c r="A92" s="171" t="s">
        <v>1725</v>
      </c>
      <c r="B92" s="171">
        <v>7</v>
      </c>
      <c r="C92" s="19" t="s">
        <v>1898</v>
      </c>
      <c r="D92" s="171">
        <v>2015</v>
      </c>
      <c r="E92" s="171"/>
      <c r="F92" s="171"/>
      <c r="G92" s="171" t="s">
        <v>1336</v>
      </c>
      <c r="H92" s="171">
        <v>2</v>
      </c>
      <c r="I92" s="171">
        <v>5</v>
      </c>
      <c r="J92" s="171" t="s">
        <v>1887</v>
      </c>
      <c r="K92" s="171"/>
    </row>
    <row r="93" spans="1:11" x14ac:dyDescent="0.2">
      <c r="A93" s="171" t="s">
        <v>1725</v>
      </c>
      <c r="B93" s="171">
        <v>8</v>
      </c>
      <c r="C93" s="19" t="s">
        <v>1899</v>
      </c>
      <c r="D93" s="171">
        <v>2015</v>
      </c>
      <c r="E93" s="171"/>
      <c r="F93" s="171"/>
      <c r="G93" s="171" t="s">
        <v>1336</v>
      </c>
      <c r="H93" s="171">
        <v>2</v>
      </c>
      <c r="I93" s="171">
        <v>5</v>
      </c>
      <c r="J93" s="171" t="s">
        <v>1887</v>
      </c>
      <c r="K93" s="171"/>
    </row>
    <row r="94" spans="1:11" x14ac:dyDescent="0.2">
      <c r="A94" s="171" t="s">
        <v>1725</v>
      </c>
      <c r="B94" s="171">
        <v>9</v>
      </c>
      <c r="C94" s="19" t="s">
        <v>1900</v>
      </c>
      <c r="D94" s="171">
        <v>2015</v>
      </c>
      <c r="E94" s="171"/>
      <c r="F94" s="171"/>
      <c r="G94" s="171" t="s">
        <v>1336</v>
      </c>
      <c r="H94" s="171">
        <v>2</v>
      </c>
      <c r="I94" s="171">
        <v>5</v>
      </c>
      <c r="J94" s="171" t="s">
        <v>1887</v>
      </c>
      <c r="K94" s="171"/>
    </row>
    <row r="95" spans="1:11" x14ac:dyDescent="0.2">
      <c r="A95" s="171" t="s">
        <v>1725</v>
      </c>
      <c r="B95" s="171">
        <v>10</v>
      </c>
      <c r="C95" s="19" t="s">
        <v>1901</v>
      </c>
      <c r="D95" s="171">
        <v>2015</v>
      </c>
      <c r="E95" s="171"/>
      <c r="F95" s="171"/>
      <c r="G95" s="171" t="s">
        <v>1336</v>
      </c>
      <c r="H95" s="171">
        <v>2</v>
      </c>
      <c r="I95" s="171">
        <v>5</v>
      </c>
      <c r="J95" s="171" t="s">
        <v>1887</v>
      </c>
      <c r="K95" s="171"/>
    </row>
    <row r="96" spans="1:11" x14ac:dyDescent="0.2">
      <c r="A96" s="171" t="s">
        <v>1770</v>
      </c>
      <c r="B96" s="171"/>
      <c r="C96" s="19" t="s">
        <v>1928</v>
      </c>
      <c r="D96" s="171"/>
      <c r="E96" s="171"/>
      <c r="F96" s="171"/>
      <c r="G96" s="171" t="s">
        <v>30</v>
      </c>
      <c r="H96" s="171">
        <v>1</v>
      </c>
      <c r="I96" s="171">
        <v>6</v>
      </c>
      <c r="J96" s="171" t="s">
        <v>1887</v>
      </c>
      <c r="K96" s="171"/>
    </row>
    <row r="97" spans="1:11" ht="12" customHeight="1" x14ac:dyDescent="0.2">
      <c r="A97" s="171" t="s">
        <v>1725</v>
      </c>
      <c r="B97" s="171">
        <v>1</v>
      </c>
      <c r="C97" s="19" t="s">
        <v>1902</v>
      </c>
      <c r="D97" s="171">
        <v>2014</v>
      </c>
      <c r="E97" s="171"/>
      <c r="F97" s="171"/>
      <c r="G97" s="171" t="s">
        <v>1336</v>
      </c>
      <c r="H97" s="171">
        <v>2</v>
      </c>
      <c r="I97" s="171">
        <v>5</v>
      </c>
      <c r="J97" s="171" t="s">
        <v>1887</v>
      </c>
      <c r="K97" s="171"/>
    </row>
    <row r="98" spans="1:11" x14ac:dyDescent="0.2">
      <c r="A98" s="171" t="s">
        <v>1725</v>
      </c>
      <c r="B98" s="171">
        <v>2</v>
      </c>
      <c r="C98" s="19" t="s">
        <v>1903</v>
      </c>
      <c r="D98" s="171">
        <v>2014</v>
      </c>
      <c r="E98" s="171"/>
      <c r="F98" s="171"/>
      <c r="G98" s="171" t="s">
        <v>1336</v>
      </c>
      <c r="H98" s="171">
        <v>2</v>
      </c>
      <c r="I98" s="171">
        <v>5</v>
      </c>
      <c r="J98" s="171" t="s">
        <v>1887</v>
      </c>
      <c r="K98" s="171"/>
    </row>
    <row r="99" spans="1:11" x14ac:dyDescent="0.2">
      <c r="A99" s="171" t="s">
        <v>1725</v>
      </c>
      <c r="B99" s="171">
        <v>3</v>
      </c>
      <c r="C99" s="19" t="s">
        <v>1904</v>
      </c>
      <c r="D99" s="171">
        <v>2014</v>
      </c>
      <c r="E99" s="171"/>
      <c r="F99" s="171"/>
      <c r="G99" s="171" t="s">
        <v>1336</v>
      </c>
      <c r="H99" s="171">
        <v>2</v>
      </c>
      <c r="I99" s="171">
        <v>5</v>
      </c>
      <c r="J99" s="171" t="s">
        <v>1887</v>
      </c>
      <c r="K99" s="171"/>
    </row>
    <row r="100" spans="1:11" x14ac:dyDescent="0.2">
      <c r="A100" s="171" t="s">
        <v>1725</v>
      </c>
      <c r="B100" s="171">
        <v>4</v>
      </c>
      <c r="C100" s="19" t="s">
        <v>1905</v>
      </c>
      <c r="D100" s="171">
        <v>2014</v>
      </c>
      <c r="E100" s="171"/>
      <c r="F100" s="171"/>
      <c r="G100" s="171" t="s">
        <v>1336</v>
      </c>
      <c r="H100" s="171">
        <v>2</v>
      </c>
      <c r="I100" s="171">
        <v>5</v>
      </c>
      <c r="J100" s="171" t="s">
        <v>1887</v>
      </c>
      <c r="K100" s="171"/>
    </row>
    <row r="101" spans="1:11" x14ac:dyDescent="0.2">
      <c r="A101" s="171" t="s">
        <v>1725</v>
      </c>
      <c r="B101" s="171">
        <v>5</v>
      </c>
      <c r="C101" s="19" t="s">
        <v>1906</v>
      </c>
      <c r="D101" s="171">
        <v>2014</v>
      </c>
      <c r="E101" s="171"/>
      <c r="F101" s="171"/>
      <c r="G101" s="171" t="s">
        <v>1336</v>
      </c>
      <c r="H101" s="171">
        <v>2</v>
      </c>
      <c r="I101" s="171">
        <v>5</v>
      </c>
      <c r="J101" s="171" t="s">
        <v>1887</v>
      </c>
      <c r="K101" s="171"/>
    </row>
    <row r="102" spans="1:11" x14ac:dyDescent="0.2">
      <c r="A102" s="171" t="s">
        <v>1725</v>
      </c>
      <c r="B102" s="171">
        <v>6</v>
      </c>
      <c r="C102" s="19" t="s">
        <v>1907</v>
      </c>
      <c r="D102" s="171">
        <v>2014</v>
      </c>
      <c r="E102" s="171"/>
      <c r="F102" s="171"/>
      <c r="G102" s="171" t="s">
        <v>1336</v>
      </c>
      <c r="H102" s="171">
        <v>2</v>
      </c>
      <c r="I102" s="171">
        <v>5</v>
      </c>
      <c r="J102" s="171" t="s">
        <v>1887</v>
      </c>
      <c r="K102" s="171"/>
    </row>
    <row r="103" spans="1:11" x14ac:dyDescent="0.2">
      <c r="A103" s="171" t="s">
        <v>1725</v>
      </c>
      <c r="B103" s="171">
        <v>7</v>
      </c>
      <c r="C103" s="19" t="s">
        <v>1908</v>
      </c>
      <c r="D103" s="171">
        <v>2014</v>
      </c>
      <c r="E103" s="171"/>
      <c r="F103" s="171"/>
      <c r="G103" s="171" t="s">
        <v>1336</v>
      </c>
      <c r="H103" s="171">
        <v>2</v>
      </c>
      <c r="I103" s="171">
        <v>5</v>
      </c>
      <c r="J103" s="171" t="s">
        <v>1887</v>
      </c>
      <c r="K103" s="171"/>
    </row>
    <row r="104" spans="1:11" x14ac:dyDescent="0.2">
      <c r="A104" s="171" t="s">
        <v>1725</v>
      </c>
      <c r="B104" s="171">
        <v>8</v>
      </c>
      <c r="C104" s="19" t="s">
        <v>1909</v>
      </c>
      <c r="D104" s="171">
        <v>2014</v>
      </c>
      <c r="E104" s="171"/>
      <c r="F104" s="171"/>
      <c r="G104" s="171" t="s">
        <v>1336</v>
      </c>
      <c r="H104" s="171">
        <v>2</v>
      </c>
      <c r="I104" s="171">
        <v>5</v>
      </c>
      <c r="J104" s="171" t="s">
        <v>1887</v>
      </c>
      <c r="K104" s="171"/>
    </row>
    <row r="105" spans="1:11" x14ac:dyDescent="0.2">
      <c r="A105" s="171" t="s">
        <v>1725</v>
      </c>
      <c r="B105" s="171">
        <v>9</v>
      </c>
      <c r="C105" s="19" t="s">
        <v>1910</v>
      </c>
      <c r="D105" s="171">
        <v>2014</v>
      </c>
      <c r="E105" s="171"/>
      <c r="F105" s="171"/>
      <c r="G105" s="171" t="s">
        <v>1336</v>
      </c>
      <c r="H105" s="171">
        <v>2</v>
      </c>
      <c r="I105" s="171">
        <v>5</v>
      </c>
      <c r="J105" s="171" t="s">
        <v>1887</v>
      </c>
      <c r="K105" s="171"/>
    </row>
    <row r="106" spans="1:11" x14ac:dyDescent="0.2">
      <c r="A106" s="171" t="s">
        <v>1725</v>
      </c>
      <c r="B106" s="171">
        <v>10</v>
      </c>
      <c r="C106" s="19" t="s">
        <v>1911</v>
      </c>
      <c r="D106" s="171">
        <v>2014</v>
      </c>
      <c r="E106" s="171"/>
      <c r="F106" s="171"/>
      <c r="G106" s="171" t="s">
        <v>1336</v>
      </c>
      <c r="H106" s="171">
        <v>2</v>
      </c>
      <c r="I106" s="171">
        <v>5</v>
      </c>
      <c r="J106" s="171" t="s">
        <v>1887</v>
      </c>
      <c r="K106" s="171"/>
    </row>
    <row r="107" spans="1:11" x14ac:dyDescent="0.2">
      <c r="A107" s="171" t="s">
        <v>1725</v>
      </c>
      <c r="B107" s="171">
        <v>11</v>
      </c>
      <c r="C107" s="19" t="s">
        <v>1912</v>
      </c>
      <c r="D107" s="171">
        <v>2014</v>
      </c>
      <c r="E107" s="171"/>
      <c r="F107" s="171"/>
      <c r="G107" s="171" t="s">
        <v>1336</v>
      </c>
      <c r="H107" s="171">
        <v>2</v>
      </c>
      <c r="I107" s="171">
        <v>5</v>
      </c>
      <c r="J107" s="171" t="s">
        <v>1887</v>
      </c>
      <c r="K107" s="171"/>
    </row>
    <row r="108" spans="1:11" x14ac:dyDescent="0.2">
      <c r="A108" s="171" t="s">
        <v>1725</v>
      </c>
      <c r="B108" s="171">
        <v>12</v>
      </c>
      <c r="C108" s="19" t="s">
        <v>1913</v>
      </c>
      <c r="D108" s="171">
        <v>2014</v>
      </c>
      <c r="E108" s="171"/>
      <c r="F108" s="171"/>
      <c r="G108" s="171" t="s">
        <v>1336</v>
      </c>
      <c r="H108" s="171">
        <v>2</v>
      </c>
      <c r="I108" s="171">
        <v>5</v>
      </c>
      <c r="J108" s="171" t="s">
        <v>1887</v>
      </c>
      <c r="K108" s="171"/>
    </row>
    <row r="109" spans="1:11" x14ac:dyDescent="0.2">
      <c r="A109" s="171" t="s">
        <v>1725</v>
      </c>
      <c r="B109" s="171">
        <v>12</v>
      </c>
      <c r="C109" s="19" t="s">
        <v>1914</v>
      </c>
      <c r="D109" s="171">
        <v>2014</v>
      </c>
      <c r="E109" s="171"/>
      <c r="F109" s="171"/>
      <c r="G109" s="171" t="s">
        <v>1336</v>
      </c>
      <c r="H109" s="171">
        <v>2</v>
      </c>
      <c r="I109" s="171">
        <v>5</v>
      </c>
      <c r="J109" s="171" t="s">
        <v>1887</v>
      </c>
      <c r="K109" s="171"/>
    </row>
    <row r="110" spans="1:11" x14ac:dyDescent="0.2">
      <c r="A110" s="171" t="s">
        <v>1725</v>
      </c>
      <c r="B110" s="171">
        <v>13</v>
      </c>
      <c r="C110" s="19" t="s">
        <v>1915</v>
      </c>
      <c r="D110" s="171">
        <v>2014</v>
      </c>
      <c r="E110" s="171"/>
      <c r="F110" s="171"/>
      <c r="G110" s="171" t="s">
        <v>1336</v>
      </c>
      <c r="H110" s="171">
        <v>2</v>
      </c>
      <c r="I110" s="171">
        <v>5</v>
      </c>
      <c r="J110" s="171" t="s">
        <v>1887</v>
      </c>
      <c r="K110" s="171"/>
    </row>
    <row r="111" spans="1:11" x14ac:dyDescent="0.2">
      <c r="A111" s="171"/>
      <c r="B111" s="171"/>
      <c r="C111" s="19" t="s">
        <v>1916</v>
      </c>
      <c r="D111" s="171">
        <v>2013</v>
      </c>
      <c r="E111" s="171"/>
      <c r="F111" s="171"/>
      <c r="G111" s="171"/>
      <c r="H111" s="171"/>
      <c r="I111" s="171"/>
      <c r="J111" s="171" t="s">
        <v>1887</v>
      </c>
      <c r="K111" s="171"/>
    </row>
    <row r="112" spans="1:11" x14ac:dyDescent="0.2">
      <c r="A112" s="171" t="s">
        <v>1725</v>
      </c>
      <c r="B112" s="171">
        <v>1</v>
      </c>
      <c r="C112" s="19" t="s">
        <v>1917</v>
      </c>
      <c r="D112" s="171">
        <v>2013</v>
      </c>
      <c r="E112" s="171"/>
      <c r="F112" s="171"/>
      <c r="G112" s="171" t="s">
        <v>1336</v>
      </c>
      <c r="H112" s="171">
        <v>2</v>
      </c>
      <c r="I112" s="171">
        <v>5</v>
      </c>
      <c r="J112" s="171" t="s">
        <v>1887</v>
      </c>
      <c r="K112" s="171"/>
    </row>
    <row r="113" spans="1:11" x14ac:dyDescent="0.2">
      <c r="A113" s="171" t="s">
        <v>1725</v>
      </c>
      <c r="B113" s="171">
        <v>1</v>
      </c>
      <c r="C113" s="19" t="s">
        <v>1918</v>
      </c>
      <c r="D113" s="171">
        <v>2012</v>
      </c>
      <c r="E113" s="171"/>
      <c r="F113" s="171"/>
      <c r="G113" s="171" t="s">
        <v>1336</v>
      </c>
      <c r="H113" s="171">
        <v>2</v>
      </c>
      <c r="I113" s="171">
        <v>5</v>
      </c>
      <c r="J113" s="171" t="s">
        <v>1887</v>
      </c>
      <c r="K113" s="171"/>
    </row>
    <row r="114" spans="1:11" x14ac:dyDescent="0.2">
      <c r="A114" s="171" t="s">
        <v>1725</v>
      </c>
      <c r="B114" s="171">
        <v>2</v>
      </c>
      <c r="C114" s="19" t="s">
        <v>1919</v>
      </c>
      <c r="D114" s="171">
        <v>2012</v>
      </c>
      <c r="E114" s="171"/>
      <c r="F114" s="171"/>
      <c r="G114" s="171" t="s">
        <v>1336</v>
      </c>
      <c r="H114" s="171">
        <v>2</v>
      </c>
      <c r="I114" s="171">
        <v>5</v>
      </c>
      <c r="J114" s="171" t="s">
        <v>1887</v>
      </c>
      <c r="K114" s="171"/>
    </row>
    <row r="115" spans="1:11" x14ac:dyDescent="0.2">
      <c r="A115" s="171" t="s">
        <v>1725</v>
      </c>
      <c r="B115" s="171">
        <v>3</v>
      </c>
      <c r="C115" s="19" t="s">
        <v>1920</v>
      </c>
      <c r="D115" s="171">
        <v>2012</v>
      </c>
      <c r="E115" s="171"/>
      <c r="F115" s="171"/>
      <c r="G115" s="171" t="s">
        <v>1336</v>
      </c>
      <c r="H115" s="171">
        <v>2</v>
      </c>
      <c r="I115" s="171">
        <v>5</v>
      </c>
      <c r="J115" s="171" t="s">
        <v>1887</v>
      </c>
      <c r="K115" s="171"/>
    </row>
    <row r="116" spans="1:11" x14ac:dyDescent="0.2">
      <c r="A116" s="171" t="s">
        <v>1725</v>
      </c>
      <c r="B116" s="171">
        <v>4</v>
      </c>
      <c r="C116" s="19" t="s">
        <v>1921</v>
      </c>
      <c r="D116" s="171">
        <v>2012</v>
      </c>
      <c r="E116" s="171"/>
      <c r="F116" s="171"/>
      <c r="G116" s="171" t="s">
        <v>1336</v>
      </c>
      <c r="H116" s="171">
        <v>2</v>
      </c>
      <c r="I116" s="171">
        <v>5</v>
      </c>
      <c r="J116" s="171" t="s">
        <v>1887</v>
      </c>
      <c r="K116" s="171"/>
    </row>
    <row r="117" spans="1:11" x14ac:dyDescent="0.2">
      <c r="A117" s="171" t="s">
        <v>1725</v>
      </c>
      <c r="B117" s="171">
        <v>5</v>
      </c>
      <c r="C117" s="19" t="s">
        <v>1922</v>
      </c>
      <c r="D117" s="171">
        <v>2012</v>
      </c>
      <c r="E117" s="171"/>
      <c r="F117" s="171"/>
      <c r="G117" s="171" t="s">
        <v>1336</v>
      </c>
      <c r="H117" s="171">
        <v>2</v>
      </c>
      <c r="I117" s="171">
        <v>5</v>
      </c>
      <c r="J117" s="171" t="s">
        <v>1887</v>
      </c>
      <c r="K117" s="171"/>
    </row>
    <row r="118" spans="1:11" x14ac:dyDescent="0.2">
      <c r="A118" s="171" t="s">
        <v>1770</v>
      </c>
      <c r="B118" s="171"/>
      <c r="C118" s="19" t="s">
        <v>1923</v>
      </c>
      <c r="D118" s="171">
        <v>2012</v>
      </c>
      <c r="E118" s="171"/>
      <c r="F118" s="171"/>
      <c r="G118" s="171" t="s">
        <v>30</v>
      </c>
      <c r="H118" s="171">
        <v>1</v>
      </c>
      <c r="I118" s="171">
        <v>6</v>
      </c>
      <c r="J118" s="171" t="s">
        <v>1887</v>
      </c>
      <c r="K118" s="171"/>
    </row>
    <row r="119" spans="1:11" x14ac:dyDescent="0.2">
      <c r="A119" s="171" t="s">
        <v>1770</v>
      </c>
      <c r="B119" s="171"/>
      <c r="C119" s="19" t="s">
        <v>1924</v>
      </c>
      <c r="D119" s="171">
        <v>2010</v>
      </c>
      <c r="E119" s="171"/>
      <c r="F119" s="171"/>
      <c r="G119" s="171" t="s">
        <v>30</v>
      </c>
      <c r="H119" s="171">
        <v>1</v>
      </c>
      <c r="I119" s="171">
        <v>6</v>
      </c>
      <c r="J119" s="171" t="s">
        <v>1887</v>
      </c>
      <c r="K119" s="171"/>
    </row>
    <row r="120" spans="1:11" x14ac:dyDescent="0.2">
      <c r="A120" s="171" t="s">
        <v>1770</v>
      </c>
      <c r="B120" s="171"/>
      <c r="C120" s="19" t="s">
        <v>1925</v>
      </c>
      <c r="D120" s="171">
        <v>2010</v>
      </c>
      <c r="E120" s="171"/>
      <c r="F120" s="171"/>
      <c r="G120" s="171" t="s">
        <v>30</v>
      </c>
      <c r="H120" s="171">
        <v>1</v>
      </c>
      <c r="I120" s="171">
        <v>6</v>
      </c>
      <c r="J120" s="171" t="s">
        <v>1887</v>
      </c>
      <c r="K120" s="171"/>
    </row>
    <row r="121" spans="1:11" x14ac:dyDescent="0.2">
      <c r="A121" s="171" t="s">
        <v>1725</v>
      </c>
      <c r="B121" s="171">
        <v>1</v>
      </c>
      <c r="C121" s="19" t="s">
        <v>1926</v>
      </c>
      <c r="D121" s="171">
        <v>2008</v>
      </c>
      <c r="E121" s="171"/>
      <c r="F121" s="171"/>
      <c r="G121" s="171" t="s">
        <v>1336</v>
      </c>
      <c r="H121" s="171">
        <v>2</v>
      </c>
      <c r="I121" s="171">
        <v>5</v>
      </c>
      <c r="J121" s="171" t="s">
        <v>1887</v>
      </c>
      <c r="K121" s="171"/>
    </row>
    <row r="122" spans="1:11" x14ac:dyDescent="0.2">
      <c r="A122" s="171" t="s">
        <v>1725</v>
      </c>
      <c r="B122" s="171">
        <v>1</v>
      </c>
      <c r="C122" s="19" t="s">
        <v>1927</v>
      </c>
      <c r="D122" s="171">
        <v>2005</v>
      </c>
      <c r="E122" s="171"/>
      <c r="F122" s="171"/>
      <c r="G122" s="171" t="s">
        <v>1336</v>
      </c>
      <c r="H122" s="171">
        <v>2</v>
      </c>
      <c r="I122" s="171">
        <v>5</v>
      </c>
      <c r="J122" s="171" t="s">
        <v>1887</v>
      </c>
      <c r="K122" s="171"/>
    </row>
    <row r="123" spans="1:11" x14ac:dyDescent="0.2">
      <c r="A123" s="171" t="s">
        <v>1725</v>
      </c>
      <c r="B123" s="171"/>
      <c r="C123" s="2" t="s">
        <v>1929</v>
      </c>
      <c r="D123" s="171"/>
      <c r="E123" s="171"/>
      <c r="F123" s="171"/>
      <c r="G123" s="171" t="s">
        <v>1336</v>
      </c>
      <c r="H123" s="171">
        <v>2</v>
      </c>
      <c r="I123" s="171">
        <v>5</v>
      </c>
      <c r="J123" s="171" t="s">
        <v>1887</v>
      </c>
      <c r="K123" s="171"/>
    </row>
    <row r="124" spans="1:11" x14ac:dyDescent="0.2">
      <c r="A124" s="171" t="s">
        <v>1725</v>
      </c>
      <c r="B124" s="171"/>
      <c r="C124" s="19" t="s">
        <v>1930</v>
      </c>
      <c r="D124" s="171"/>
      <c r="E124" s="171"/>
      <c r="F124" s="171"/>
      <c r="G124" s="171" t="s">
        <v>1336</v>
      </c>
      <c r="H124" s="171">
        <v>2</v>
      </c>
      <c r="I124" s="171">
        <v>5</v>
      </c>
      <c r="J124" s="171" t="s">
        <v>1887</v>
      </c>
      <c r="K124" s="171"/>
    </row>
    <row r="125" spans="1:11" x14ac:dyDescent="0.2">
      <c r="A125" s="171"/>
      <c r="B125" s="171"/>
      <c r="C125" s="19" t="s">
        <v>1931</v>
      </c>
      <c r="D125" s="171"/>
      <c r="E125" s="171"/>
      <c r="F125" s="171"/>
      <c r="G125" s="171"/>
      <c r="H125" s="171"/>
      <c r="I125" s="171"/>
      <c r="J125" s="171" t="s">
        <v>1887</v>
      </c>
      <c r="K125" s="171"/>
    </row>
    <row r="126" spans="1:11" x14ac:dyDescent="0.2">
      <c r="A126" s="171"/>
      <c r="B126" s="171"/>
      <c r="C126" s="19" t="s">
        <v>1932</v>
      </c>
      <c r="D126" s="171"/>
      <c r="E126" s="171"/>
      <c r="F126" s="171"/>
      <c r="G126" s="171"/>
      <c r="H126" s="171"/>
      <c r="I126" s="171"/>
      <c r="J126" s="171" t="s">
        <v>1887</v>
      </c>
      <c r="K126" s="171"/>
    </row>
    <row r="127" spans="1:11" x14ac:dyDescent="0.2">
      <c r="A127" s="171" t="s">
        <v>1725</v>
      </c>
      <c r="B127" s="171"/>
      <c r="C127" s="19" t="s">
        <v>1933</v>
      </c>
      <c r="D127" s="171"/>
      <c r="E127" s="171"/>
      <c r="F127" s="171"/>
      <c r="G127" s="171" t="s">
        <v>1336</v>
      </c>
      <c r="H127" s="171">
        <v>2</v>
      </c>
      <c r="I127" s="171">
        <v>5</v>
      </c>
      <c r="J127" s="171" t="s">
        <v>1887</v>
      </c>
      <c r="K127" s="171"/>
    </row>
    <row r="128" spans="1:11" x14ac:dyDescent="0.2">
      <c r="A128" s="171" t="s">
        <v>1725</v>
      </c>
      <c r="B128" s="171"/>
      <c r="C128" s="19" t="s">
        <v>1934</v>
      </c>
      <c r="D128" s="171"/>
      <c r="E128" s="171"/>
      <c r="F128" s="171"/>
      <c r="G128" s="171" t="s">
        <v>1336</v>
      </c>
      <c r="H128" s="171">
        <v>2</v>
      </c>
      <c r="I128" s="171">
        <v>5</v>
      </c>
      <c r="J128" s="171" t="s">
        <v>1887</v>
      </c>
      <c r="K128" s="171"/>
    </row>
    <row r="129" spans="1:11" x14ac:dyDescent="0.2">
      <c r="A129" s="171" t="s">
        <v>1725</v>
      </c>
      <c r="B129" s="171"/>
      <c r="C129" s="19" t="s">
        <v>1935</v>
      </c>
      <c r="D129" s="171"/>
      <c r="E129" s="171"/>
      <c r="F129" s="171"/>
      <c r="G129" s="171" t="s">
        <v>1336</v>
      </c>
      <c r="H129" s="171">
        <v>2</v>
      </c>
      <c r="I129" s="171">
        <v>5</v>
      </c>
      <c r="J129" s="171" t="s">
        <v>1887</v>
      </c>
      <c r="K129" s="171"/>
    </row>
    <row r="130" spans="1:11" x14ac:dyDescent="0.2">
      <c r="A130" s="171" t="s">
        <v>1725</v>
      </c>
      <c r="B130" s="171"/>
      <c r="C130" s="19" t="s">
        <v>1936</v>
      </c>
      <c r="D130" s="171"/>
      <c r="E130" s="171"/>
      <c r="F130" s="171"/>
      <c r="G130" s="171" t="s">
        <v>1336</v>
      </c>
      <c r="H130" s="171">
        <v>2</v>
      </c>
      <c r="I130" s="171">
        <v>5</v>
      </c>
      <c r="J130" s="171" t="s">
        <v>1887</v>
      </c>
      <c r="K130" s="171"/>
    </row>
    <row r="131" spans="1:11" x14ac:dyDescent="0.2">
      <c r="A131" s="171"/>
      <c r="B131" s="171"/>
      <c r="C131" s="19" t="s">
        <v>1937</v>
      </c>
      <c r="D131" s="171"/>
      <c r="E131" s="171"/>
      <c r="F131" s="171"/>
      <c r="G131" s="171"/>
      <c r="H131" s="171"/>
      <c r="I131" s="171"/>
      <c r="J131" s="171" t="s">
        <v>1887</v>
      </c>
      <c r="K131" s="171"/>
    </row>
    <row r="132" spans="1:11" x14ac:dyDescent="0.2">
      <c r="A132" s="171" t="s">
        <v>1725</v>
      </c>
      <c r="B132" s="171"/>
      <c r="C132" s="19" t="s">
        <v>1938</v>
      </c>
      <c r="D132" s="171"/>
      <c r="E132" s="171"/>
      <c r="F132" s="171"/>
      <c r="G132" s="171" t="s">
        <v>1336</v>
      </c>
      <c r="H132" s="171">
        <v>2</v>
      </c>
      <c r="I132" s="171">
        <v>5</v>
      </c>
      <c r="J132" s="171" t="s">
        <v>1887</v>
      </c>
      <c r="K132" s="171"/>
    </row>
    <row r="133" spans="1:11" x14ac:dyDescent="0.2">
      <c r="A133" s="171" t="s">
        <v>1725</v>
      </c>
      <c r="B133" s="171"/>
      <c r="C133" s="19" t="s">
        <v>1939</v>
      </c>
      <c r="D133" s="171"/>
      <c r="E133" s="171"/>
      <c r="F133" s="171"/>
      <c r="G133" s="171" t="s">
        <v>1336</v>
      </c>
      <c r="H133" s="171">
        <v>2</v>
      </c>
      <c r="I133" s="171">
        <v>5</v>
      </c>
      <c r="J133" s="171" t="s">
        <v>1887</v>
      </c>
      <c r="K133" s="171"/>
    </row>
    <row r="134" spans="1:11" x14ac:dyDescent="0.2">
      <c r="A134" s="171" t="s">
        <v>1770</v>
      </c>
      <c r="B134" s="171"/>
      <c r="C134" s="19" t="s">
        <v>2592</v>
      </c>
      <c r="D134" s="171">
        <v>2019</v>
      </c>
      <c r="E134" s="171"/>
      <c r="F134" s="171"/>
      <c r="G134" s="171"/>
      <c r="H134" s="171"/>
      <c r="I134" s="171"/>
      <c r="J134" s="171" t="s">
        <v>1887</v>
      </c>
      <c r="K134" s="171"/>
    </row>
    <row r="135" spans="1:11" x14ac:dyDescent="0.2">
      <c r="A135" s="171"/>
      <c r="B135" s="171"/>
      <c r="C135" s="19"/>
      <c r="D135" s="171"/>
      <c r="E135" s="171"/>
      <c r="F135" s="171"/>
      <c r="G135" s="171"/>
      <c r="H135" s="171"/>
      <c r="I135" s="171"/>
      <c r="J135" s="171"/>
      <c r="K135" s="171"/>
    </row>
    <row r="136" spans="1:11" x14ac:dyDescent="0.2">
      <c r="A136" s="171"/>
      <c r="B136" s="171"/>
      <c r="C136" s="19"/>
      <c r="D136" s="171"/>
      <c r="E136" s="171"/>
      <c r="F136" s="171"/>
      <c r="G136" s="171"/>
      <c r="H136" s="171"/>
      <c r="I136" s="171"/>
      <c r="J136" s="171"/>
      <c r="K136" s="171"/>
    </row>
    <row r="137" spans="1:11" x14ac:dyDescent="0.2">
      <c r="A137" s="171"/>
      <c r="B137" s="171"/>
      <c r="C137" s="19"/>
      <c r="D137" s="171"/>
      <c r="E137" s="171"/>
      <c r="F137" s="171"/>
      <c r="G137" s="171"/>
      <c r="H137" s="171"/>
      <c r="I137" s="171"/>
      <c r="J137" s="171"/>
      <c r="K137" s="171"/>
    </row>
    <row r="138" spans="1:11" x14ac:dyDescent="0.2">
      <c r="A138" s="171"/>
      <c r="B138" s="171"/>
      <c r="C138" s="19"/>
      <c r="D138" s="171"/>
      <c r="E138" s="171"/>
      <c r="F138" s="171"/>
      <c r="G138" s="171"/>
      <c r="H138" s="171"/>
      <c r="I138" s="171"/>
      <c r="J138" s="171"/>
      <c r="K138" s="171"/>
    </row>
    <row r="139" spans="1:11" x14ac:dyDescent="0.2">
      <c r="A139" s="171"/>
      <c r="B139" s="171"/>
      <c r="C139" s="19"/>
      <c r="D139" s="171"/>
      <c r="E139" s="171"/>
      <c r="F139" s="171"/>
      <c r="G139" s="171"/>
      <c r="H139" s="171"/>
      <c r="I139" s="171"/>
      <c r="J139" s="171"/>
      <c r="K139" s="171"/>
    </row>
    <row r="140" spans="1:11" x14ac:dyDescent="0.2">
      <c r="A140" s="11"/>
      <c r="B140" s="11"/>
      <c r="C140" s="19" t="s">
        <v>1526</v>
      </c>
      <c r="D140" s="11"/>
      <c r="E140" s="11"/>
      <c r="F140" s="11"/>
      <c r="G140" s="11"/>
      <c r="H140" s="11"/>
      <c r="I140" s="11"/>
      <c r="J140" s="11"/>
      <c r="K140" s="11"/>
    </row>
    <row r="141" spans="1:11" x14ac:dyDescent="0.2">
      <c r="A141" s="11"/>
      <c r="B141" s="11"/>
      <c r="C141" s="19" t="s">
        <v>1527</v>
      </c>
      <c r="D141" s="11"/>
      <c r="E141" s="11"/>
      <c r="F141" s="11"/>
      <c r="G141" s="11"/>
      <c r="H141" s="11"/>
      <c r="I141" s="11"/>
      <c r="J141" s="11"/>
      <c r="K141" s="11"/>
    </row>
    <row r="143" spans="1:11" x14ac:dyDescent="0.2">
      <c r="B143" s="213" t="s">
        <v>15</v>
      </c>
      <c r="C143" s="213"/>
      <c r="D143" s="213"/>
      <c r="E143" s="213"/>
      <c r="G143" s="213" t="s">
        <v>16</v>
      </c>
      <c r="H143" s="213"/>
      <c r="I143" s="213"/>
      <c r="J143" s="213"/>
    </row>
    <row r="145" spans="1:11" x14ac:dyDescent="0.2">
      <c r="A145" s="13"/>
      <c r="B145" s="13"/>
      <c r="C145" s="13"/>
      <c r="D145" s="13"/>
      <c r="E145" s="13"/>
      <c r="F145" s="13"/>
      <c r="G145" s="13"/>
      <c r="H145" s="13"/>
      <c r="I145" s="13"/>
      <c r="J145" s="13"/>
      <c r="K145" s="13"/>
    </row>
    <row r="146" spans="1:11" x14ac:dyDescent="0.2">
      <c r="B146" s="211" t="s">
        <v>35</v>
      </c>
      <c r="C146" s="211"/>
      <c r="D146" s="211"/>
      <c r="E146" s="211"/>
      <c r="G146" s="211" t="s">
        <v>40</v>
      </c>
      <c r="H146" s="211"/>
      <c r="I146" s="211"/>
      <c r="J146" s="211"/>
    </row>
    <row r="147" spans="1:11" x14ac:dyDescent="0.2">
      <c r="B147" s="214" t="s">
        <v>17</v>
      </c>
      <c r="C147" s="214"/>
      <c r="D147" s="214"/>
      <c r="E147" s="214"/>
      <c r="G147" s="214" t="s">
        <v>18</v>
      </c>
      <c r="H147" s="214"/>
      <c r="I147" s="214"/>
      <c r="J147" s="214"/>
    </row>
  </sheetData>
  <autoFilter ref="A8:K141" xr:uid="{86A4B86E-E9AD-4E98-9CFC-6F9ECFBBF12C}"/>
  <mergeCells count="11">
    <mergeCell ref="B143:E143"/>
    <mergeCell ref="G143:J143"/>
    <mergeCell ref="B146:E146"/>
    <mergeCell ref="G146:J146"/>
    <mergeCell ref="B147:E147"/>
    <mergeCell ref="G147:J147"/>
    <mergeCell ref="A1:K1"/>
    <mergeCell ref="A3:K3"/>
    <mergeCell ref="A5:B5"/>
    <mergeCell ref="A6:B6"/>
    <mergeCell ref="C6:D6"/>
  </mergeCells>
  <dataValidations count="2">
    <dataValidation type="list" allowBlank="1" showInputMessage="1" showErrorMessage="1" sqref="C6" xr:uid="{28C64BFF-BF44-4EB8-A905-F31B283F4D93}">
      <formula1>"Coordinación general, Unidad jurídica, Departamento de ingeniería, Unidad de administración, Atención a usuarios, Unidad de promoción"</formula1>
    </dataValidation>
    <dataValidation type="whole" allowBlank="1" showInputMessage="1" showErrorMessage="1" sqref="H9:I141" xr:uid="{E53A42B8-F9E2-46ED-8E14-651E441812E3}">
      <formula1>1</formula1>
      <formula2>29</formula2>
    </dataValidation>
  </dataValidations>
  <pageMargins left="0.7" right="0.7" top="0.75" bottom="0.75" header="0.3" footer="0.3"/>
  <pageSetup scale="6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D998-DA46-48AC-A173-7467B6A164A7}">
  <sheetPr>
    <pageSetUpPr fitToPage="1"/>
  </sheetPr>
  <dimension ref="A1:N400"/>
  <sheetViews>
    <sheetView showGridLines="0" topLeftCell="A2" zoomScale="118" zoomScaleNormal="118" workbookViewId="0">
      <pane ySplit="7" topLeftCell="A376" activePane="bottomLeft" state="frozen"/>
      <selection activeCell="A2" sqref="A2"/>
      <selection pane="bottomLeft" activeCell="C381" sqref="C381"/>
    </sheetView>
  </sheetViews>
  <sheetFormatPr baseColWidth="10" defaultRowHeight="12.75" x14ac:dyDescent="0.2"/>
  <cols>
    <col min="1" max="1" width="7.28515625" style="2" customWidth="1"/>
    <col min="2" max="2" width="5.140625" style="2" customWidth="1"/>
    <col min="3" max="3" width="50.140625" style="2" customWidth="1"/>
    <col min="4" max="4" width="7.42578125" style="2" customWidth="1"/>
    <col min="5" max="5" width="6.140625" style="2" customWidth="1"/>
    <col min="6" max="7" width="6.5703125" style="2" customWidth="1"/>
    <col min="8" max="8" width="5.7109375" style="2" customWidth="1"/>
    <col min="9" max="9" width="5.42578125" style="2" customWidth="1"/>
    <col min="10" max="10" width="10.85546875" style="2" customWidth="1"/>
    <col min="11" max="11" width="22.85546875" style="2" customWidth="1"/>
    <col min="12" max="16384" width="11.42578125" style="2"/>
  </cols>
  <sheetData>
    <row r="1" spans="1:14" x14ac:dyDescent="0.2">
      <c r="A1" s="206" t="s">
        <v>0</v>
      </c>
      <c r="B1" s="206"/>
      <c r="C1" s="206"/>
      <c r="D1" s="206"/>
      <c r="E1" s="206"/>
      <c r="F1" s="206"/>
      <c r="G1" s="206"/>
      <c r="H1" s="206"/>
      <c r="I1" s="206"/>
      <c r="J1" s="206"/>
      <c r="K1" s="206"/>
      <c r="L1" s="1"/>
      <c r="M1" s="1"/>
      <c r="N1" s="1"/>
    </row>
    <row r="2" spans="1:14" x14ac:dyDescent="0.2">
      <c r="C2" s="176"/>
      <c r="D2" s="176"/>
      <c r="E2" s="176"/>
      <c r="F2" s="176"/>
      <c r="G2" s="176"/>
      <c r="H2" s="176"/>
      <c r="I2" s="176"/>
      <c r="J2" s="176"/>
      <c r="K2" s="176"/>
    </row>
    <row r="3" spans="1:14" ht="15" customHeight="1" x14ac:dyDescent="0.2">
      <c r="A3" s="206" t="s">
        <v>1</v>
      </c>
      <c r="B3" s="206"/>
      <c r="C3" s="206"/>
      <c r="D3" s="206"/>
      <c r="E3" s="206"/>
      <c r="F3" s="206"/>
      <c r="G3" s="206"/>
      <c r="H3" s="206"/>
      <c r="I3" s="206"/>
      <c r="J3" s="206"/>
      <c r="K3" s="206"/>
      <c r="L3" s="3"/>
      <c r="M3" s="3"/>
      <c r="N3" s="3"/>
    </row>
    <row r="4" spans="1:14" x14ac:dyDescent="0.2">
      <c r="L4" s="4"/>
    </row>
    <row r="5" spans="1:14" ht="15" customHeight="1" x14ac:dyDescent="0.2">
      <c r="A5" s="207" t="s">
        <v>2</v>
      </c>
      <c r="B5" s="207"/>
      <c r="C5" s="2" t="s">
        <v>3</v>
      </c>
      <c r="D5" s="5"/>
      <c r="J5" s="175" t="s">
        <v>4</v>
      </c>
      <c r="K5" s="5">
        <v>11</v>
      </c>
      <c r="L5" s="4"/>
    </row>
    <row r="6" spans="1:14" ht="15" customHeight="1" x14ac:dyDescent="0.2">
      <c r="A6" s="207" t="s">
        <v>5</v>
      </c>
      <c r="B6" s="207"/>
      <c r="C6" s="211" t="s">
        <v>45</v>
      </c>
      <c r="D6" s="212"/>
      <c r="J6" s="175" t="s">
        <v>6</v>
      </c>
      <c r="K6" s="7">
        <v>44585</v>
      </c>
    </row>
    <row r="7" spans="1:14" x14ac:dyDescent="0.2">
      <c r="A7" s="2" t="s">
        <v>7</v>
      </c>
    </row>
    <row r="8" spans="1:14" ht="34.5" customHeight="1" x14ac:dyDescent="0.2">
      <c r="A8" s="8" t="s">
        <v>21</v>
      </c>
      <c r="B8" s="8" t="s">
        <v>22</v>
      </c>
      <c r="C8" s="9" t="s">
        <v>8</v>
      </c>
      <c r="D8" s="8" t="s">
        <v>23</v>
      </c>
      <c r="E8" s="8" t="s">
        <v>24</v>
      </c>
      <c r="F8" s="8" t="s">
        <v>9</v>
      </c>
      <c r="G8" s="8" t="s">
        <v>2303</v>
      </c>
      <c r="H8" s="8" t="s">
        <v>11</v>
      </c>
      <c r="I8" s="8" t="s">
        <v>12</v>
      </c>
      <c r="J8" s="8" t="s">
        <v>13</v>
      </c>
      <c r="K8" s="9" t="s">
        <v>14</v>
      </c>
    </row>
    <row r="9" spans="1:14" ht="15.75" customHeight="1" x14ac:dyDescent="0.2">
      <c r="A9" s="171" t="s">
        <v>789</v>
      </c>
      <c r="B9" s="171"/>
      <c r="C9" s="24" t="s">
        <v>1940</v>
      </c>
      <c r="D9" s="171">
        <v>1999</v>
      </c>
      <c r="E9" s="171"/>
      <c r="F9" s="171"/>
      <c r="G9" s="18" t="s">
        <v>124</v>
      </c>
      <c r="H9" s="171">
        <v>1</v>
      </c>
      <c r="I9" s="171">
        <v>10</v>
      </c>
      <c r="J9" s="172" t="s">
        <v>790</v>
      </c>
      <c r="K9" s="171" t="s">
        <v>1071</v>
      </c>
    </row>
    <row r="10" spans="1:14" ht="15.75" customHeight="1" x14ac:dyDescent="0.2">
      <c r="A10" s="171" t="s">
        <v>789</v>
      </c>
      <c r="B10" s="171"/>
      <c r="C10" s="24" t="s">
        <v>1941</v>
      </c>
      <c r="D10" s="171">
        <v>2004</v>
      </c>
      <c r="E10" s="171"/>
      <c r="F10" s="171"/>
      <c r="G10" s="18" t="s">
        <v>124</v>
      </c>
      <c r="H10" s="171">
        <v>1</v>
      </c>
      <c r="I10" s="171">
        <v>10</v>
      </c>
      <c r="J10" s="172" t="s">
        <v>790</v>
      </c>
      <c r="K10" s="171" t="s">
        <v>1071</v>
      </c>
    </row>
    <row r="11" spans="1:14" ht="15.75" customHeight="1" x14ac:dyDescent="0.2">
      <c r="A11" s="171" t="s">
        <v>789</v>
      </c>
      <c r="B11" s="171"/>
      <c r="C11" s="24" t="s">
        <v>1942</v>
      </c>
      <c r="D11" s="171">
        <v>1999</v>
      </c>
      <c r="E11" s="171"/>
      <c r="F11" s="171"/>
      <c r="G11" s="18" t="s">
        <v>124</v>
      </c>
      <c r="H11" s="171">
        <v>1</v>
      </c>
      <c r="I11" s="171">
        <v>10</v>
      </c>
      <c r="J11" s="172" t="s">
        <v>790</v>
      </c>
      <c r="K11" s="171" t="s">
        <v>1071</v>
      </c>
    </row>
    <row r="12" spans="1:14" ht="15.75" customHeight="1" x14ac:dyDescent="0.2">
      <c r="A12" s="171" t="s">
        <v>789</v>
      </c>
      <c r="B12" s="171"/>
      <c r="C12" s="24" t="s">
        <v>1943</v>
      </c>
      <c r="D12" s="171">
        <v>2000</v>
      </c>
      <c r="E12" s="171"/>
      <c r="F12" s="171"/>
      <c r="G12" s="18" t="s">
        <v>124</v>
      </c>
      <c r="H12" s="171">
        <v>1</v>
      </c>
      <c r="I12" s="171">
        <v>10</v>
      </c>
      <c r="J12" s="172" t="s">
        <v>790</v>
      </c>
      <c r="K12" s="171" t="s">
        <v>1071</v>
      </c>
    </row>
    <row r="13" spans="1:14" ht="15.75" customHeight="1" x14ac:dyDescent="0.2">
      <c r="A13" s="171" t="s">
        <v>789</v>
      </c>
      <c r="B13" s="171"/>
      <c r="C13" s="24" t="s">
        <v>1944</v>
      </c>
      <c r="D13" s="171">
        <v>2002</v>
      </c>
      <c r="E13" s="171"/>
      <c r="F13" s="171"/>
      <c r="G13" s="18" t="s">
        <v>124</v>
      </c>
      <c r="H13" s="171">
        <v>1</v>
      </c>
      <c r="I13" s="171">
        <v>10</v>
      </c>
      <c r="J13" s="172" t="s">
        <v>790</v>
      </c>
      <c r="K13" s="171" t="s">
        <v>1071</v>
      </c>
    </row>
    <row r="14" spans="1:14" ht="15.75" customHeight="1" x14ac:dyDescent="0.2">
      <c r="A14" s="171" t="s">
        <v>789</v>
      </c>
      <c r="B14" s="171"/>
      <c r="C14" s="24" t="s">
        <v>1945</v>
      </c>
      <c r="D14" s="171">
        <v>2002</v>
      </c>
      <c r="E14" s="171"/>
      <c r="F14" s="171"/>
      <c r="G14" s="18" t="s">
        <v>124</v>
      </c>
      <c r="H14" s="171">
        <v>1</v>
      </c>
      <c r="I14" s="171">
        <v>10</v>
      </c>
      <c r="J14" s="172" t="s">
        <v>790</v>
      </c>
      <c r="K14" s="171" t="s">
        <v>1071</v>
      </c>
    </row>
    <row r="15" spans="1:14" ht="15.75" customHeight="1" x14ac:dyDescent="0.2">
      <c r="A15" s="171" t="s">
        <v>789</v>
      </c>
      <c r="B15" s="171"/>
      <c r="C15" s="24" t="s">
        <v>1946</v>
      </c>
      <c r="D15" s="171">
        <v>2021</v>
      </c>
      <c r="E15" s="171"/>
      <c r="F15" s="171"/>
      <c r="G15" s="18" t="s">
        <v>124</v>
      </c>
      <c r="H15" s="171">
        <v>1</v>
      </c>
      <c r="I15" s="171">
        <v>10</v>
      </c>
      <c r="J15" s="172" t="s">
        <v>790</v>
      </c>
      <c r="K15" s="171" t="s">
        <v>1071</v>
      </c>
    </row>
    <row r="16" spans="1:14" ht="15.75" customHeight="1" x14ac:dyDescent="0.2">
      <c r="A16" s="171" t="s">
        <v>789</v>
      </c>
      <c r="B16" s="171"/>
      <c r="C16" s="24" t="s">
        <v>1947</v>
      </c>
      <c r="D16" s="171">
        <v>2003</v>
      </c>
      <c r="E16" s="171"/>
      <c r="F16" s="24"/>
      <c r="G16" s="18" t="s">
        <v>124</v>
      </c>
      <c r="H16" s="171">
        <v>1</v>
      </c>
      <c r="I16" s="171">
        <v>10</v>
      </c>
      <c r="J16" s="172" t="s">
        <v>790</v>
      </c>
      <c r="K16" s="171" t="s">
        <v>1071</v>
      </c>
    </row>
    <row r="17" spans="1:11" ht="15.75" customHeight="1" x14ac:dyDescent="0.2">
      <c r="A17" s="171" t="s">
        <v>789</v>
      </c>
      <c r="B17" s="171"/>
      <c r="C17" s="24" t="s">
        <v>1948</v>
      </c>
      <c r="D17" s="171">
        <v>2002</v>
      </c>
      <c r="E17" s="171"/>
      <c r="F17" s="171"/>
      <c r="G17" s="18" t="s">
        <v>124</v>
      </c>
      <c r="H17" s="171">
        <v>1</v>
      </c>
      <c r="I17" s="171">
        <v>10</v>
      </c>
      <c r="J17" s="172" t="s">
        <v>790</v>
      </c>
      <c r="K17" s="171" t="s">
        <v>1949</v>
      </c>
    </row>
    <row r="18" spans="1:11" ht="15.75" customHeight="1" x14ac:dyDescent="0.2">
      <c r="A18" s="171" t="s">
        <v>789</v>
      </c>
      <c r="B18" s="171"/>
      <c r="C18" s="24" t="s">
        <v>1950</v>
      </c>
      <c r="D18" s="171">
        <v>2002</v>
      </c>
      <c r="E18" s="171"/>
      <c r="F18" s="171"/>
      <c r="G18" s="18" t="s">
        <v>124</v>
      </c>
      <c r="H18" s="171">
        <v>1</v>
      </c>
      <c r="I18" s="171">
        <v>10</v>
      </c>
      <c r="J18" s="172" t="s">
        <v>790</v>
      </c>
      <c r="K18" s="171" t="s">
        <v>1071</v>
      </c>
    </row>
    <row r="19" spans="1:11" ht="30" customHeight="1" x14ac:dyDescent="0.2">
      <c r="A19" s="171" t="s">
        <v>789</v>
      </c>
      <c r="B19" s="171"/>
      <c r="C19" s="24" t="s">
        <v>1951</v>
      </c>
      <c r="D19" s="171">
        <v>2003</v>
      </c>
      <c r="E19" s="171"/>
      <c r="F19" s="171"/>
      <c r="G19" s="18" t="s">
        <v>124</v>
      </c>
      <c r="H19" s="171">
        <v>1</v>
      </c>
      <c r="I19" s="171">
        <v>10</v>
      </c>
      <c r="J19" s="172" t="s">
        <v>790</v>
      </c>
      <c r="K19" s="171" t="s">
        <v>1071</v>
      </c>
    </row>
    <row r="20" spans="1:11" ht="25.5" x14ac:dyDescent="0.2">
      <c r="A20" s="171" t="s">
        <v>789</v>
      </c>
      <c r="B20" s="171"/>
      <c r="C20" s="24" t="s">
        <v>1952</v>
      </c>
      <c r="D20" s="171">
        <v>2003</v>
      </c>
      <c r="E20" s="171"/>
      <c r="F20" s="171"/>
      <c r="G20" s="18" t="s">
        <v>124</v>
      </c>
      <c r="H20" s="171">
        <v>1</v>
      </c>
      <c r="I20" s="171">
        <v>10</v>
      </c>
      <c r="J20" s="172" t="s">
        <v>790</v>
      </c>
      <c r="K20" s="171" t="s">
        <v>1071</v>
      </c>
    </row>
    <row r="21" spans="1:11" x14ac:dyDescent="0.2">
      <c r="A21" s="171" t="s">
        <v>789</v>
      </c>
      <c r="B21" s="171"/>
      <c r="C21" s="24" t="s">
        <v>1953</v>
      </c>
      <c r="D21" s="171">
        <v>2004</v>
      </c>
      <c r="E21" s="171"/>
      <c r="F21" s="171"/>
      <c r="G21" s="18" t="s">
        <v>124</v>
      </c>
      <c r="H21" s="171">
        <v>1</v>
      </c>
      <c r="I21" s="171">
        <v>10</v>
      </c>
      <c r="J21" s="172" t="s">
        <v>790</v>
      </c>
      <c r="K21" s="171" t="s">
        <v>1071</v>
      </c>
    </row>
    <row r="22" spans="1:11" x14ac:dyDescent="0.2">
      <c r="A22" s="171" t="s">
        <v>789</v>
      </c>
      <c r="B22" s="171"/>
      <c r="C22" s="24" t="s">
        <v>1954</v>
      </c>
      <c r="D22" s="171">
        <v>2004</v>
      </c>
      <c r="E22" s="171"/>
      <c r="F22" s="171"/>
      <c r="G22" s="18" t="s">
        <v>124</v>
      </c>
      <c r="H22" s="171">
        <v>1</v>
      </c>
      <c r="I22" s="171">
        <v>10</v>
      </c>
      <c r="J22" s="172" t="s">
        <v>790</v>
      </c>
      <c r="K22" s="171" t="s">
        <v>1071</v>
      </c>
    </row>
    <row r="23" spans="1:11" x14ac:dyDescent="0.2">
      <c r="A23" s="171" t="s">
        <v>789</v>
      </c>
      <c r="B23" s="171"/>
      <c r="C23" s="24" t="s">
        <v>1955</v>
      </c>
      <c r="D23" s="171">
        <v>2020</v>
      </c>
      <c r="E23" s="171"/>
      <c r="F23" s="171"/>
      <c r="G23" s="18" t="s">
        <v>124</v>
      </c>
      <c r="H23" s="171">
        <v>1</v>
      </c>
      <c r="I23" s="171">
        <v>10</v>
      </c>
      <c r="J23" s="172" t="s">
        <v>790</v>
      </c>
      <c r="K23" s="171" t="s">
        <v>1071</v>
      </c>
    </row>
    <row r="24" spans="1:11" x14ac:dyDescent="0.2">
      <c r="A24" s="177" t="s">
        <v>789</v>
      </c>
      <c r="B24" s="177"/>
      <c r="C24" s="178" t="s">
        <v>1956</v>
      </c>
      <c r="D24" s="177">
        <v>2003</v>
      </c>
      <c r="E24" s="177"/>
      <c r="F24" s="177"/>
      <c r="G24" s="179" t="s">
        <v>124</v>
      </c>
      <c r="H24" s="177">
        <v>1</v>
      </c>
      <c r="I24" s="177">
        <v>10</v>
      </c>
      <c r="J24" s="172" t="s">
        <v>790</v>
      </c>
      <c r="K24" s="177" t="s">
        <v>1071</v>
      </c>
    </row>
    <row r="25" spans="1:11" x14ac:dyDescent="0.2">
      <c r="A25" s="172" t="s">
        <v>789</v>
      </c>
      <c r="B25" s="172"/>
      <c r="C25" s="14" t="s">
        <v>1957</v>
      </c>
      <c r="D25" s="172">
        <v>2003</v>
      </c>
      <c r="E25" s="172"/>
      <c r="F25" s="172"/>
      <c r="G25" s="17" t="s">
        <v>124</v>
      </c>
      <c r="H25" s="172">
        <v>1</v>
      </c>
      <c r="I25" s="172">
        <v>10</v>
      </c>
      <c r="J25" s="172" t="s">
        <v>790</v>
      </c>
      <c r="K25" s="172" t="s">
        <v>1071</v>
      </c>
    </row>
    <row r="26" spans="1:11" x14ac:dyDescent="0.2">
      <c r="A26" s="171" t="s">
        <v>789</v>
      </c>
      <c r="B26" s="171"/>
      <c r="C26" s="24" t="s">
        <v>1958</v>
      </c>
      <c r="D26" s="171">
        <v>1989</v>
      </c>
      <c r="E26" s="171"/>
      <c r="F26" s="171"/>
      <c r="G26" s="18" t="s">
        <v>124</v>
      </c>
      <c r="H26" s="171">
        <v>1</v>
      </c>
      <c r="I26" s="171">
        <v>10</v>
      </c>
      <c r="J26" s="172" t="s">
        <v>790</v>
      </c>
      <c r="K26" s="171" t="s">
        <v>1071</v>
      </c>
    </row>
    <row r="27" spans="1:11" x14ac:dyDescent="0.2">
      <c r="A27" s="171" t="s">
        <v>789</v>
      </c>
      <c r="B27" s="171"/>
      <c r="C27" s="24" t="s">
        <v>1959</v>
      </c>
      <c r="D27" s="171">
        <v>2017</v>
      </c>
      <c r="E27" s="171"/>
      <c r="F27" s="171"/>
      <c r="G27" s="18" t="s">
        <v>124</v>
      </c>
      <c r="H27" s="171">
        <v>1</v>
      </c>
      <c r="I27" s="171">
        <v>10</v>
      </c>
      <c r="J27" s="172" t="s">
        <v>790</v>
      </c>
      <c r="K27" s="171" t="s">
        <v>1071</v>
      </c>
    </row>
    <row r="28" spans="1:11" x14ac:dyDescent="0.2">
      <c r="A28" s="171" t="s">
        <v>789</v>
      </c>
      <c r="B28" s="171"/>
      <c r="C28" s="24" t="s">
        <v>1960</v>
      </c>
      <c r="D28" s="171">
        <v>2003</v>
      </c>
      <c r="E28" s="171"/>
      <c r="F28" s="171"/>
      <c r="G28" s="18" t="s">
        <v>124</v>
      </c>
      <c r="H28" s="171">
        <v>1</v>
      </c>
      <c r="I28" s="171">
        <v>10</v>
      </c>
      <c r="J28" s="172" t="s">
        <v>790</v>
      </c>
      <c r="K28" s="171" t="s">
        <v>1071</v>
      </c>
    </row>
    <row r="29" spans="1:11" x14ac:dyDescent="0.2">
      <c r="A29" s="171" t="s">
        <v>789</v>
      </c>
      <c r="B29" s="171"/>
      <c r="C29" s="24" t="s">
        <v>1961</v>
      </c>
      <c r="D29" s="171">
        <v>2020</v>
      </c>
      <c r="E29" s="171"/>
      <c r="F29" s="171"/>
      <c r="G29" s="18" t="s">
        <v>124</v>
      </c>
      <c r="H29" s="171">
        <v>1</v>
      </c>
      <c r="I29" s="171">
        <v>10</v>
      </c>
      <c r="J29" s="172" t="s">
        <v>790</v>
      </c>
      <c r="K29" s="171" t="s">
        <v>1071</v>
      </c>
    </row>
    <row r="30" spans="1:11" x14ac:dyDescent="0.2">
      <c r="A30" s="171" t="s">
        <v>789</v>
      </c>
      <c r="B30" s="171"/>
      <c r="C30" s="24" t="s">
        <v>1962</v>
      </c>
      <c r="D30" s="171">
        <v>2020</v>
      </c>
      <c r="E30" s="171"/>
      <c r="F30" s="171"/>
      <c r="G30" s="18" t="s">
        <v>124</v>
      </c>
      <c r="H30" s="171">
        <v>1</v>
      </c>
      <c r="I30" s="171">
        <v>10</v>
      </c>
      <c r="J30" s="172" t="s">
        <v>790</v>
      </c>
      <c r="K30" s="171" t="s">
        <v>1071</v>
      </c>
    </row>
    <row r="31" spans="1:11" x14ac:dyDescent="0.2">
      <c r="A31" s="171" t="s">
        <v>789</v>
      </c>
      <c r="B31" s="171"/>
      <c r="C31" s="24" t="s">
        <v>1963</v>
      </c>
      <c r="D31" s="171">
        <v>2004</v>
      </c>
      <c r="E31" s="171"/>
      <c r="F31" s="171"/>
      <c r="G31" s="18" t="s">
        <v>124</v>
      </c>
      <c r="H31" s="171">
        <v>1</v>
      </c>
      <c r="I31" s="171">
        <v>10</v>
      </c>
      <c r="J31" s="172" t="s">
        <v>790</v>
      </c>
      <c r="K31" s="171" t="s">
        <v>1071</v>
      </c>
    </row>
    <row r="32" spans="1:11" x14ac:dyDescent="0.2">
      <c r="A32" s="171" t="s">
        <v>789</v>
      </c>
      <c r="B32" s="171"/>
      <c r="C32" s="24" t="s">
        <v>1964</v>
      </c>
      <c r="D32" s="171">
        <v>2004</v>
      </c>
      <c r="E32" s="171"/>
      <c r="F32" s="24"/>
      <c r="G32" s="18" t="s">
        <v>124</v>
      </c>
      <c r="H32" s="171">
        <v>1</v>
      </c>
      <c r="I32" s="171">
        <v>10</v>
      </c>
      <c r="J32" s="172" t="s">
        <v>790</v>
      </c>
      <c r="K32" s="171" t="s">
        <v>1071</v>
      </c>
    </row>
    <row r="33" spans="1:11" x14ac:dyDescent="0.2">
      <c r="A33" s="171" t="s">
        <v>789</v>
      </c>
      <c r="B33" s="171"/>
      <c r="C33" s="24" t="s">
        <v>1965</v>
      </c>
      <c r="D33" s="171">
        <v>2004</v>
      </c>
      <c r="E33" s="171"/>
      <c r="F33" s="24"/>
      <c r="G33" s="18" t="s">
        <v>124</v>
      </c>
      <c r="H33" s="171">
        <v>1</v>
      </c>
      <c r="I33" s="171">
        <v>10</v>
      </c>
      <c r="J33" s="172" t="s">
        <v>790</v>
      </c>
      <c r="K33" s="171" t="s">
        <v>1071</v>
      </c>
    </row>
    <row r="34" spans="1:11" x14ac:dyDescent="0.2">
      <c r="A34" s="171" t="s">
        <v>789</v>
      </c>
      <c r="B34" s="171"/>
      <c r="C34" s="24" t="s">
        <v>1966</v>
      </c>
      <c r="D34" s="171">
        <v>2016</v>
      </c>
      <c r="E34" s="171"/>
      <c r="F34" s="24"/>
      <c r="G34" s="18" t="s">
        <v>124</v>
      </c>
      <c r="H34" s="171">
        <v>1</v>
      </c>
      <c r="I34" s="171">
        <v>10</v>
      </c>
      <c r="J34" s="172" t="s">
        <v>790</v>
      </c>
      <c r="K34" s="171" t="s">
        <v>1071</v>
      </c>
    </row>
    <row r="35" spans="1:11" x14ac:dyDescent="0.2">
      <c r="A35" s="171" t="s">
        <v>789</v>
      </c>
      <c r="B35" s="171"/>
      <c r="C35" s="24" t="s">
        <v>1967</v>
      </c>
      <c r="D35" s="171">
        <v>2000</v>
      </c>
      <c r="E35" s="171"/>
      <c r="F35" s="24"/>
      <c r="G35" s="18" t="s">
        <v>124</v>
      </c>
      <c r="H35" s="171">
        <v>1</v>
      </c>
      <c r="I35" s="171">
        <v>10</v>
      </c>
      <c r="J35" s="172" t="s">
        <v>790</v>
      </c>
      <c r="K35" s="171" t="s">
        <v>1071</v>
      </c>
    </row>
    <row r="36" spans="1:11" x14ac:dyDescent="0.2">
      <c r="A36" s="171" t="s">
        <v>789</v>
      </c>
      <c r="B36" s="171"/>
      <c r="C36" s="24" t="s">
        <v>1968</v>
      </c>
      <c r="D36" s="171">
        <v>1998</v>
      </c>
      <c r="E36" s="171"/>
      <c r="F36" s="171"/>
      <c r="G36" s="18" t="s">
        <v>124</v>
      </c>
      <c r="H36" s="171">
        <v>1</v>
      </c>
      <c r="I36" s="171">
        <v>10</v>
      </c>
      <c r="J36" s="172" t="s">
        <v>790</v>
      </c>
      <c r="K36" s="171" t="s">
        <v>1071</v>
      </c>
    </row>
    <row r="37" spans="1:11" x14ac:dyDescent="0.2">
      <c r="A37" s="171" t="s">
        <v>789</v>
      </c>
      <c r="B37" s="171"/>
      <c r="C37" s="24" t="s">
        <v>1969</v>
      </c>
      <c r="D37" s="171">
        <v>2004</v>
      </c>
      <c r="E37" s="171"/>
      <c r="F37" s="24"/>
      <c r="G37" s="18" t="s">
        <v>124</v>
      </c>
      <c r="H37" s="171">
        <v>1</v>
      </c>
      <c r="I37" s="171">
        <v>10</v>
      </c>
      <c r="J37" s="172" t="s">
        <v>790</v>
      </c>
      <c r="K37" s="171" t="s">
        <v>1071</v>
      </c>
    </row>
    <row r="38" spans="1:11" x14ac:dyDescent="0.2">
      <c r="A38" s="171" t="s">
        <v>789</v>
      </c>
      <c r="B38" s="171"/>
      <c r="C38" s="24" t="s">
        <v>1970</v>
      </c>
      <c r="D38" s="171">
        <v>2002</v>
      </c>
      <c r="E38" s="171"/>
      <c r="F38" s="24"/>
      <c r="G38" s="18" t="s">
        <v>124</v>
      </c>
      <c r="H38" s="171">
        <v>1</v>
      </c>
      <c r="I38" s="171">
        <v>10</v>
      </c>
      <c r="J38" s="172" t="s">
        <v>790</v>
      </c>
      <c r="K38" s="171" t="s">
        <v>1071</v>
      </c>
    </row>
    <row r="39" spans="1:11" x14ac:dyDescent="0.2">
      <c r="A39" s="171" t="s">
        <v>789</v>
      </c>
      <c r="B39" s="171"/>
      <c r="C39" s="24" t="s">
        <v>1971</v>
      </c>
      <c r="D39" s="171">
        <v>2006</v>
      </c>
      <c r="E39" s="171"/>
      <c r="F39" s="24"/>
      <c r="G39" s="18" t="s">
        <v>124</v>
      </c>
      <c r="H39" s="171">
        <v>1</v>
      </c>
      <c r="I39" s="171">
        <v>10</v>
      </c>
      <c r="J39" s="172" t="s">
        <v>790</v>
      </c>
      <c r="K39" s="171" t="s">
        <v>1071</v>
      </c>
    </row>
    <row r="40" spans="1:11" x14ac:dyDescent="0.2">
      <c r="A40" s="171" t="s">
        <v>789</v>
      </c>
      <c r="B40" s="171"/>
      <c r="C40" s="24" t="s">
        <v>1972</v>
      </c>
      <c r="D40" s="171">
        <v>2015</v>
      </c>
      <c r="E40" s="171"/>
      <c r="F40" s="24"/>
      <c r="G40" s="18" t="s">
        <v>124</v>
      </c>
      <c r="H40" s="171">
        <v>1</v>
      </c>
      <c r="I40" s="171">
        <v>10</v>
      </c>
      <c r="J40" s="172" t="s">
        <v>790</v>
      </c>
      <c r="K40" s="171" t="s">
        <v>1071</v>
      </c>
    </row>
    <row r="41" spans="1:11" x14ac:dyDescent="0.2">
      <c r="A41" s="171" t="s">
        <v>789</v>
      </c>
      <c r="B41" s="171"/>
      <c r="C41" s="24" t="s">
        <v>1973</v>
      </c>
      <c r="D41" s="171">
        <v>2019</v>
      </c>
      <c r="E41" s="171"/>
      <c r="F41" s="24"/>
      <c r="G41" s="18" t="s">
        <v>124</v>
      </c>
      <c r="H41" s="171">
        <v>1</v>
      </c>
      <c r="I41" s="171">
        <v>10</v>
      </c>
      <c r="J41" s="172" t="s">
        <v>790</v>
      </c>
      <c r="K41" s="171" t="s">
        <v>1071</v>
      </c>
    </row>
    <row r="42" spans="1:11" x14ac:dyDescent="0.2">
      <c r="A42" s="171" t="s">
        <v>789</v>
      </c>
      <c r="B42" s="171"/>
      <c r="C42" s="24" t="s">
        <v>1974</v>
      </c>
      <c r="D42" s="171">
        <v>2006</v>
      </c>
      <c r="E42" s="171"/>
      <c r="F42" s="24"/>
      <c r="G42" s="18" t="s">
        <v>124</v>
      </c>
      <c r="H42" s="171">
        <v>1</v>
      </c>
      <c r="I42" s="171">
        <v>10</v>
      </c>
      <c r="J42" s="172" t="s">
        <v>790</v>
      </c>
      <c r="K42" s="171" t="s">
        <v>1071</v>
      </c>
    </row>
    <row r="43" spans="1:11" x14ac:dyDescent="0.2">
      <c r="A43" s="171" t="s">
        <v>789</v>
      </c>
      <c r="B43" s="171"/>
      <c r="C43" s="24" t="s">
        <v>1975</v>
      </c>
      <c r="D43" s="171">
        <v>2014</v>
      </c>
      <c r="E43" s="171"/>
      <c r="F43" s="24"/>
      <c r="G43" s="18" t="s">
        <v>124</v>
      </c>
      <c r="H43" s="171">
        <v>1</v>
      </c>
      <c r="I43" s="171">
        <v>10</v>
      </c>
      <c r="J43" s="172" t="s">
        <v>790</v>
      </c>
      <c r="K43" s="171" t="s">
        <v>1071</v>
      </c>
    </row>
    <row r="44" spans="1:11" x14ac:dyDescent="0.2">
      <c r="A44" s="171" t="s">
        <v>789</v>
      </c>
      <c r="B44" s="171"/>
      <c r="C44" s="24" t="s">
        <v>1976</v>
      </c>
      <c r="D44" s="171">
        <v>2006</v>
      </c>
      <c r="E44" s="171"/>
      <c r="F44" s="24"/>
      <c r="G44" s="18" t="s">
        <v>124</v>
      </c>
      <c r="H44" s="171">
        <v>1</v>
      </c>
      <c r="I44" s="171">
        <v>10</v>
      </c>
      <c r="J44" s="172" t="s">
        <v>790</v>
      </c>
      <c r="K44" s="171" t="s">
        <v>1071</v>
      </c>
    </row>
    <row r="45" spans="1:11" x14ac:dyDescent="0.2">
      <c r="A45" s="171" t="s">
        <v>789</v>
      </c>
      <c r="B45" s="171"/>
      <c r="C45" s="24" t="s">
        <v>1977</v>
      </c>
      <c r="D45" s="171">
        <v>2006</v>
      </c>
      <c r="E45" s="171"/>
      <c r="F45" s="24"/>
      <c r="G45" s="18" t="s">
        <v>124</v>
      </c>
      <c r="H45" s="171">
        <v>1</v>
      </c>
      <c r="I45" s="171">
        <v>10</v>
      </c>
      <c r="J45" s="172" t="s">
        <v>790</v>
      </c>
      <c r="K45" s="171" t="s">
        <v>1071</v>
      </c>
    </row>
    <row r="46" spans="1:11" x14ac:dyDescent="0.2">
      <c r="A46" s="171" t="s">
        <v>789</v>
      </c>
      <c r="B46" s="171"/>
      <c r="C46" s="24" t="s">
        <v>1978</v>
      </c>
      <c r="D46" s="171">
        <v>2006</v>
      </c>
      <c r="E46" s="171"/>
      <c r="F46" s="24"/>
      <c r="G46" s="18" t="s">
        <v>124</v>
      </c>
      <c r="H46" s="171">
        <v>1</v>
      </c>
      <c r="I46" s="171">
        <v>10</v>
      </c>
      <c r="J46" s="172" t="s">
        <v>790</v>
      </c>
      <c r="K46" s="171" t="s">
        <v>1071</v>
      </c>
    </row>
    <row r="47" spans="1:11" x14ac:dyDescent="0.2">
      <c r="A47" s="171" t="s">
        <v>789</v>
      </c>
      <c r="B47" s="171"/>
      <c r="C47" s="24" t="s">
        <v>1979</v>
      </c>
      <c r="D47" s="171">
        <v>2013</v>
      </c>
      <c r="E47" s="171"/>
      <c r="F47" s="24"/>
      <c r="G47" s="18" t="s">
        <v>124</v>
      </c>
      <c r="H47" s="171">
        <v>1</v>
      </c>
      <c r="I47" s="171">
        <v>10</v>
      </c>
      <c r="J47" s="172" t="s">
        <v>790</v>
      </c>
      <c r="K47" s="171" t="s">
        <v>1071</v>
      </c>
    </row>
    <row r="48" spans="1:11" x14ac:dyDescent="0.2">
      <c r="A48" s="171" t="s">
        <v>789</v>
      </c>
      <c r="B48" s="171"/>
      <c r="C48" s="171" t="s">
        <v>1980</v>
      </c>
      <c r="D48" s="171">
        <v>2020</v>
      </c>
      <c r="E48" s="171"/>
      <c r="F48" s="171"/>
      <c r="G48" s="18" t="s">
        <v>124</v>
      </c>
      <c r="H48" s="171">
        <v>1</v>
      </c>
      <c r="I48" s="171">
        <v>10</v>
      </c>
      <c r="J48" s="172" t="s">
        <v>790</v>
      </c>
      <c r="K48" s="171" t="s">
        <v>1071</v>
      </c>
    </row>
    <row r="49" spans="1:11" x14ac:dyDescent="0.2">
      <c r="A49" s="171" t="s">
        <v>789</v>
      </c>
      <c r="B49" s="171"/>
      <c r="C49" s="24" t="s">
        <v>1981</v>
      </c>
      <c r="D49" s="171">
        <v>2003</v>
      </c>
      <c r="E49" s="171"/>
      <c r="F49" s="24"/>
      <c r="G49" s="18" t="s">
        <v>124</v>
      </c>
      <c r="H49" s="171">
        <v>1</v>
      </c>
      <c r="I49" s="171">
        <v>10</v>
      </c>
      <c r="J49" s="172" t="s">
        <v>790</v>
      </c>
      <c r="K49" s="171" t="s">
        <v>1071</v>
      </c>
    </row>
    <row r="50" spans="1:11" x14ac:dyDescent="0.2">
      <c r="A50" s="171" t="s">
        <v>789</v>
      </c>
      <c r="B50" s="171"/>
      <c r="C50" s="24" t="s">
        <v>1982</v>
      </c>
      <c r="D50" s="171">
        <v>2007</v>
      </c>
      <c r="E50" s="171"/>
      <c r="F50" s="24"/>
      <c r="G50" s="18" t="s">
        <v>124</v>
      </c>
      <c r="H50" s="171">
        <v>1</v>
      </c>
      <c r="I50" s="171">
        <v>10</v>
      </c>
      <c r="J50" s="172" t="s">
        <v>790</v>
      </c>
      <c r="K50" s="171" t="s">
        <v>1071</v>
      </c>
    </row>
    <row r="51" spans="1:11" x14ac:dyDescent="0.2">
      <c r="A51" s="171" t="s">
        <v>789</v>
      </c>
      <c r="B51" s="171"/>
      <c r="C51" s="24" t="s">
        <v>1983</v>
      </c>
      <c r="D51" s="171">
        <v>2013</v>
      </c>
      <c r="E51" s="171"/>
      <c r="F51" s="24"/>
      <c r="G51" s="18" t="s">
        <v>124</v>
      </c>
      <c r="H51" s="171">
        <v>1</v>
      </c>
      <c r="I51" s="171">
        <v>10</v>
      </c>
      <c r="J51" s="172" t="s">
        <v>790</v>
      </c>
      <c r="K51" s="171" t="s">
        <v>1071</v>
      </c>
    </row>
    <row r="52" spans="1:11" x14ac:dyDescent="0.2">
      <c r="A52" s="171" t="s">
        <v>789</v>
      </c>
      <c r="B52" s="171"/>
      <c r="C52" s="24" t="s">
        <v>1984</v>
      </c>
      <c r="D52" s="171">
        <v>2007</v>
      </c>
      <c r="E52" s="171"/>
      <c r="F52" s="24"/>
      <c r="G52" s="18" t="s">
        <v>124</v>
      </c>
      <c r="H52" s="171">
        <v>1</v>
      </c>
      <c r="I52" s="171">
        <v>10</v>
      </c>
      <c r="J52" s="172" t="s">
        <v>790</v>
      </c>
      <c r="K52" s="171" t="s">
        <v>1071</v>
      </c>
    </row>
    <row r="53" spans="1:11" ht="15.75" customHeight="1" x14ac:dyDescent="0.2">
      <c r="A53" s="171" t="s">
        <v>789</v>
      </c>
      <c r="B53" s="171"/>
      <c r="C53" s="24" t="s">
        <v>1985</v>
      </c>
      <c r="D53" s="171">
        <v>2019</v>
      </c>
      <c r="E53" s="171"/>
      <c r="F53" s="24"/>
      <c r="G53" s="18" t="s">
        <v>124</v>
      </c>
      <c r="H53" s="171">
        <v>1</v>
      </c>
      <c r="I53" s="171">
        <v>10</v>
      </c>
      <c r="J53" s="172" t="s">
        <v>790</v>
      </c>
      <c r="K53" s="171" t="s">
        <v>1071</v>
      </c>
    </row>
    <row r="54" spans="1:11" ht="15.75" customHeight="1" x14ac:dyDescent="0.2">
      <c r="A54" s="171" t="s">
        <v>789</v>
      </c>
      <c r="B54" s="171"/>
      <c r="C54" s="24" t="s">
        <v>1986</v>
      </c>
      <c r="D54" s="171">
        <v>2012</v>
      </c>
      <c r="E54" s="171"/>
      <c r="F54" s="24"/>
      <c r="G54" s="18" t="s">
        <v>124</v>
      </c>
      <c r="H54" s="171">
        <v>1</v>
      </c>
      <c r="I54" s="171">
        <v>10</v>
      </c>
      <c r="J54" s="172" t="s">
        <v>790</v>
      </c>
      <c r="K54" s="171" t="s">
        <v>1071</v>
      </c>
    </row>
    <row r="55" spans="1:11" ht="15.75" customHeight="1" x14ac:dyDescent="0.2">
      <c r="A55" s="171" t="s">
        <v>789</v>
      </c>
      <c r="B55" s="171"/>
      <c r="C55" s="24" t="s">
        <v>1987</v>
      </c>
      <c r="D55" s="171">
        <v>2017</v>
      </c>
      <c r="E55" s="171"/>
      <c r="F55" s="24"/>
      <c r="G55" s="18" t="s">
        <v>124</v>
      </c>
      <c r="H55" s="171">
        <v>1</v>
      </c>
      <c r="I55" s="171">
        <v>10</v>
      </c>
      <c r="J55" s="172" t="s">
        <v>790</v>
      </c>
      <c r="K55" s="171" t="s">
        <v>1071</v>
      </c>
    </row>
    <row r="56" spans="1:11" ht="15.75" customHeight="1" x14ac:dyDescent="0.2">
      <c r="A56" s="171" t="s">
        <v>789</v>
      </c>
      <c r="B56" s="171"/>
      <c r="C56" s="24" t="s">
        <v>1988</v>
      </c>
      <c r="D56" s="171">
        <v>2006</v>
      </c>
      <c r="E56" s="171"/>
      <c r="F56" s="24"/>
      <c r="G56" s="18" t="s">
        <v>124</v>
      </c>
      <c r="H56" s="171">
        <v>1</v>
      </c>
      <c r="I56" s="171">
        <v>10</v>
      </c>
      <c r="J56" s="172" t="s">
        <v>790</v>
      </c>
      <c r="K56" s="171" t="s">
        <v>1071</v>
      </c>
    </row>
    <row r="57" spans="1:11" ht="15.75" customHeight="1" x14ac:dyDescent="0.2">
      <c r="A57" s="171" t="s">
        <v>789</v>
      </c>
      <c r="B57" s="171"/>
      <c r="C57" s="24" t="s">
        <v>1989</v>
      </c>
      <c r="D57" s="171">
        <v>2006</v>
      </c>
      <c r="E57" s="171"/>
      <c r="F57" s="24"/>
      <c r="G57" s="18" t="s">
        <v>124</v>
      </c>
      <c r="H57" s="171">
        <v>1</v>
      </c>
      <c r="I57" s="171">
        <v>10</v>
      </c>
      <c r="J57" s="172" t="s">
        <v>790</v>
      </c>
      <c r="K57" s="171" t="s">
        <v>1071</v>
      </c>
    </row>
    <row r="58" spans="1:11" ht="15.75" customHeight="1" x14ac:dyDescent="0.2">
      <c r="A58" s="171" t="s">
        <v>789</v>
      </c>
      <c r="B58" s="171"/>
      <c r="C58" s="24" t="s">
        <v>1990</v>
      </c>
      <c r="D58" s="171">
        <v>2007</v>
      </c>
      <c r="E58" s="171"/>
      <c r="F58" s="24"/>
      <c r="G58" s="18" t="s">
        <v>124</v>
      </c>
      <c r="H58" s="171">
        <v>1</v>
      </c>
      <c r="I58" s="171">
        <v>10</v>
      </c>
      <c r="J58" s="172" t="s">
        <v>790</v>
      </c>
      <c r="K58" s="171" t="s">
        <v>1071</v>
      </c>
    </row>
    <row r="59" spans="1:11" ht="15.75" customHeight="1" x14ac:dyDescent="0.2">
      <c r="A59" s="171" t="s">
        <v>789</v>
      </c>
      <c r="B59" s="171"/>
      <c r="C59" s="24" t="s">
        <v>1991</v>
      </c>
      <c r="D59" s="171">
        <v>2007</v>
      </c>
      <c r="E59" s="171"/>
      <c r="F59" s="24"/>
      <c r="G59" s="18" t="s">
        <v>124</v>
      </c>
      <c r="H59" s="171">
        <v>1</v>
      </c>
      <c r="I59" s="171">
        <v>10</v>
      </c>
      <c r="J59" s="172" t="s">
        <v>790</v>
      </c>
      <c r="K59" s="171" t="s">
        <v>1071</v>
      </c>
    </row>
    <row r="60" spans="1:11" ht="15.75" customHeight="1" x14ac:dyDescent="0.2">
      <c r="A60" s="171" t="s">
        <v>789</v>
      </c>
      <c r="B60" s="171"/>
      <c r="C60" s="24" t="s">
        <v>1992</v>
      </c>
      <c r="D60" s="171">
        <v>2014</v>
      </c>
      <c r="E60" s="171"/>
      <c r="F60" s="24"/>
      <c r="G60" s="18" t="s">
        <v>124</v>
      </c>
      <c r="H60" s="171">
        <v>1</v>
      </c>
      <c r="I60" s="171">
        <v>10</v>
      </c>
      <c r="J60" s="172" t="s">
        <v>790</v>
      </c>
      <c r="K60" s="171" t="s">
        <v>1071</v>
      </c>
    </row>
    <row r="61" spans="1:11" ht="15.75" customHeight="1" x14ac:dyDescent="0.2">
      <c r="A61" s="171" t="s">
        <v>789</v>
      </c>
      <c r="B61" s="171"/>
      <c r="C61" s="24" t="s">
        <v>1993</v>
      </c>
      <c r="D61" s="171">
        <v>2008</v>
      </c>
      <c r="E61" s="171"/>
      <c r="F61" s="24"/>
      <c r="G61" s="18" t="s">
        <v>124</v>
      </c>
      <c r="H61" s="171">
        <v>1</v>
      </c>
      <c r="I61" s="171">
        <v>10</v>
      </c>
      <c r="J61" s="172" t="s">
        <v>790</v>
      </c>
      <c r="K61" s="171" t="s">
        <v>1071</v>
      </c>
    </row>
    <row r="62" spans="1:11" ht="15.75" customHeight="1" x14ac:dyDescent="0.2">
      <c r="A62" s="171" t="s">
        <v>789</v>
      </c>
      <c r="B62" s="171"/>
      <c r="C62" s="24" t="s">
        <v>1994</v>
      </c>
      <c r="D62" s="171">
        <v>2007</v>
      </c>
      <c r="E62" s="171"/>
      <c r="F62" s="24"/>
      <c r="G62" s="18" t="s">
        <v>124</v>
      </c>
      <c r="H62" s="171">
        <v>1</v>
      </c>
      <c r="I62" s="171">
        <v>10</v>
      </c>
      <c r="J62" s="172" t="s">
        <v>790</v>
      </c>
      <c r="K62" s="171" t="s">
        <v>1071</v>
      </c>
    </row>
    <row r="63" spans="1:11" ht="15.75" customHeight="1" x14ac:dyDescent="0.2">
      <c r="A63" s="171" t="s">
        <v>789</v>
      </c>
      <c r="B63" s="171"/>
      <c r="C63" s="24" t="s">
        <v>1995</v>
      </c>
      <c r="D63" s="171">
        <v>2021</v>
      </c>
      <c r="E63" s="171"/>
      <c r="F63" s="24"/>
      <c r="G63" s="18" t="s">
        <v>124</v>
      </c>
      <c r="H63" s="171">
        <v>1</v>
      </c>
      <c r="I63" s="171">
        <v>10</v>
      </c>
      <c r="J63" s="172" t="s">
        <v>790</v>
      </c>
      <c r="K63" s="171" t="s">
        <v>1071</v>
      </c>
    </row>
    <row r="64" spans="1:11" ht="15.75" customHeight="1" x14ac:dyDescent="0.2">
      <c r="A64" s="171" t="s">
        <v>789</v>
      </c>
      <c r="B64" s="171"/>
      <c r="C64" s="24" t="s">
        <v>1996</v>
      </c>
      <c r="D64" s="171">
        <v>2016</v>
      </c>
      <c r="E64" s="171"/>
      <c r="F64" s="24"/>
      <c r="G64" s="18" t="s">
        <v>124</v>
      </c>
      <c r="H64" s="171">
        <v>1</v>
      </c>
      <c r="I64" s="171">
        <v>10</v>
      </c>
      <c r="J64" s="172" t="s">
        <v>790</v>
      </c>
      <c r="K64" s="171" t="s">
        <v>1071</v>
      </c>
    </row>
    <row r="65" spans="1:11" ht="15.75" customHeight="1" x14ac:dyDescent="0.2">
      <c r="A65" s="171" t="s">
        <v>789</v>
      </c>
      <c r="B65" s="171"/>
      <c r="C65" s="24" t="s">
        <v>1997</v>
      </c>
      <c r="D65" s="171">
        <v>2021</v>
      </c>
      <c r="E65" s="171"/>
      <c r="F65" s="24"/>
      <c r="G65" s="18" t="s">
        <v>124</v>
      </c>
      <c r="H65" s="171">
        <v>1</v>
      </c>
      <c r="I65" s="171">
        <v>10</v>
      </c>
      <c r="J65" s="172" t="s">
        <v>790</v>
      </c>
      <c r="K65" s="171" t="s">
        <v>1071</v>
      </c>
    </row>
    <row r="66" spans="1:11" ht="15.75" customHeight="1" x14ac:dyDescent="0.2">
      <c r="A66" s="171" t="s">
        <v>789</v>
      </c>
      <c r="B66" s="171"/>
      <c r="C66" s="24" t="s">
        <v>1998</v>
      </c>
      <c r="D66" s="171">
        <v>2013</v>
      </c>
      <c r="E66" s="171"/>
      <c r="F66" s="24"/>
      <c r="G66" s="18" t="s">
        <v>124</v>
      </c>
      <c r="H66" s="171">
        <v>1</v>
      </c>
      <c r="I66" s="171">
        <v>10</v>
      </c>
      <c r="J66" s="172" t="s">
        <v>790</v>
      </c>
      <c r="K66" s="171" t="s">
        <v>1071</v>
      </c>
    </row>
    <row r="67" spans="1:11" ht="15.75" customHeight="1" x14ac:dyDescent="0.2">
      <c r="A67" s="171" t="s">
        <v>789</v>
      </c>
      <c r="B67" s="171"/>
      <c r="C67" s="24" t="s">
        <v>1999</v>
      </c>
      <c r="D67" s="171">
        <v>2007</v>
      </c>
      <c r="E67" s="171"/>
      <c r="F67" s="24"/>
      <c r="G67" s="18" t="s">
        <v>124</v>
      </c>
      <c r="H67" s="171">
        <v>1</v>
      </c>
      <c r="I67" s="171">
        <v>10</v>
      </c>
      <c r="J67" s="172" t="s">
        <v>790</v>
      </c>
      <c r="K67" s="171" t="s">
        <v>1071</v>
      </c>
    </row>
    <row r="68" spans="1:11" ht="15.75" customHeight="1" x14ac:dyDescent="0.2">
      <c r="A68" s="171" t="s">
        <v>789</v>
      </c>
      <c r="B68" s="171"/>
      <c r="C68" s="24" t="s">
        <v>2000</v>
      </c>
      <c r="D68" s="171">
        <v>2011</v>
      </c>
      <c r="E68" s="171"/>
      <c r="F68" s="24"/>
      <c r="G68" s="18" t="s">
        <v>124</v>
      </c>
      <c r="H68" s="171">
        <v>1</v>
      </c>
      <c r="I68" s="171">
        <v>10</v>
      </c>
      <c r="J68" s="172" t="s">
        <v>790</v>
      </c>
      <c r="K68" s="171" t="s">
        <v>1071</v>
      </c>
    </row>
    <row r="69" spans="1:11" ht="15.75" customHeight="1" x14ac:dyDescent="0.2">
      <c r="A69" s="171" t="s">
        <v>789</v>
      </c>
      <c r="B69" s="171"/>
      <c r="C69" s="24" t="s">
        <v>2001</v>
      </c>
      <c r="D69" s="171">
        <v>2020</v>
      </c>
      <c r="E69" s="171"/>
      <c r="F69" s="24"/>
      <c r="G69" s="18" t="s">
        <v>124</v>
      </c>
      <c r="H69" s="171">
        <v>1</v>
      </c>
      <c r="I69" s="171">
        <v>10</v>
      </c>
      <c r="J69" s="172" t="s">
        <v>790</v>
      </c>
      <c r="K69" s="171" t="s">
        <v>1071</v>
      </c>
    </row>
    <row r="70" spans="1:11" ht="14.25" customHeight="1" x14ac:dyDescent="0.2">
      <c r="A70" s="171" t="s">
        <v>789</v>
      </c>
      <c r="B70" s="171"/>
      <c r="C70" s="24" t="s">
        <v>2002</v>
      </c>
      <c r="D70" s="171">
        <v>2020</v>
      </c>
      <c r="E70" s="171"/>
      <c r="F70" s="24"/>
      <c r="G70" s="18" t="s">
        <v>124</v>
      </c>
      <c r="H70" s="171">
        <v>1</v>
      </c>
      <c r="I70" s="171">
        <v>10</v>
      </c>
      <c r="J70" s="172" t="s">
        <v>790</v>
      </c>
      <c r="K70" s="171" t="s">
        <v>1071</v>
      </c>
    </row>
    <row r="71" spans="1:11" ht="14.25" customHeight="1" x14ac:dyDescent="0.2">
      <c r="A71" s="171" t="s">
        <v>789</v>
      </c>
      <c r="B71" s="171"/>
      <c r="C71" s="24" t="s">
        <v>2003</v>
      </c>
      <c r="D71" s="171">
        <v>2008</v>
      </c>
      <c r="E71" s="171"/>
      <c r="F71" s="24"/>
      <c r="G71" s="18" t="s">
        <v>124</v>
      </c>
      <c r="H71" s="171">
        <v>1</v>
      </c>
      <c r="I71" s="171">
        <v>10</v>
      </c>
      <c r="J71" s="172" t="s">
        <v>790</v>
      </c>
      <c r="K71" s="171" t="s">
        <v>1071</v>
      </c>
    </row>
    <row r="72" spans="1:11" ht="14.25" customHeight="1" x14ac:dyDescent="0.2">
      <c r="A72" s="171" t="s">
        <v>789</v>
      </c>
      <c r="B72" s="171"/>
      <c r="C72" s="24" t="s">
        <v>2004</v>
      </c>
      <c r="D72" s="171">
        <v>2013</v>
      </c>
      <c r="E72" s="171"/>
      <c r="F72" s="24"/>
      <c r="G72" s="18" t="s">
        <v>124</v>
      </c>
      <c r="H72" s="171">
        <v>1</v>
      </c>
      <c r="I72" s="171">
        <v>10</v>
      </c>
      <c r="J72" s="172" t="s">
        <v>790</v>
      </c>
      <c r="K72" s="171" t="s">
        <v>1071</v>
      </c>
    </row>
    <row r="73" spans="1:11" ht="14.25" customHeight="1" x14ac:dyDescent="0.2">
      <c r="A73" s="171" t="s">
        <v>789</v>
      </c>
      <c r="B73" s="171"/>
      <c r="C73" s="24" t="s">
        <v>2005</v>
      </c>
      <c r="D73" s="171">
        <v>2013</v>
      </c>
      <c r="E73" s="171"/>
      <c r="F73" s="24"/>
      <c r="G73" s="18" t="s">
        <v>124</v>
      </c>
      <c r="H73" s="171">
        <v>1</v>
      </c>
      <c r="I73" s="171">
        <v>10</v>
      </c>
      <c r="J73" s="172" t="s">
        <v>790</v>
      </c>
      <c r="K73" s="171" t="s">
        <v>1071</v>
      </c>
    </row>
    <row r="74" spans="1:11" ht="14.25" customHeight="1" x14ac:dyDescent="0.2">
      <c r="A74" s="171" t="s">
        <v>789</v>
      </c>
      <c r="B74" s="171"/>
      <c r="C74" s="24" t="s">
        <v>2006</v>
      </c>
      <c r="D74" s="171">
        <v>2008</v>
      </c>
      <c r="E74" s="171"/>
      <c r="F74" s="24"/>
      <c r="G74" s="18" t="s">
        <v>124</v>
      </c>
      <c r="H74" s="171">
        <v>1</v>
      </c>
      <c r="I74" s="171">
        <v>10</v>
      </c>
      <c r="J74" s="172" t="s">
        <v>790</v>
      </c>
      <c r="K74" s="171" t="s">
        <v>1071</v>
      </c>
    </row>
    <row r="75" spans="1:11" ht="14.25" customHeight="1" x14ac:dyDescent="0.2">
      <c r="A75" s="171" t="s">
        <v>789</v>
      </c>
      <c r="B75" s="171"/>
      <c r="C75" s="24" t="s">
        <v>2007</v>
      </c>
      <c r="D75" s="171">
        <v>2013</v>
      </c>
      <c r="E75" s="171"/>
      <c r="F75" s="24"/>
      <c r="G75" s="18" t="s">
        <v>124</v>
      </c>
      <c r="H75" s="171">
        <v>1</v>
      </c>
      <c r="I75" s="171">
        <v>10</v>
      </c>
      <c r="J75" s="172" t="s">
        <v>790</v>
      </c>
      <c r="K75" s="171" t="s">
        <v>1071</v>
      </c>
    </row>
    <row r="76" spans="1:11" ht="14.25" customHeight="1" x14ac:dyDescent="0.2">
      <c r="A76" s="171"/>
      <c r="B76" s="171"/>
      <c r="C76" s="24" t="s">
        <v>2008</v>
      </c>
      <c r="D76" s="171">
        <v>2021</v>
      </c>
      <c r="E76" s="171"/>
      <c r="F76" s="24"/>
      <c r="G76" s="18" t="s">
        <v>124</v>
      </c>
      <c r="H76" s="171">
        <v>1</v>
      </c>
      <c r="I76" s="171">
        <v>10</v>
      </c>
      <c r="J76" s="172" t="s">
        <v>790</v>
      </c>
      <c r="K76" s="171" t="s">
        <v>1071</v>
      </c>
    </row>
    <row r="77" spans="1:11" ht="14.25" customHeight="1" x14ac:dyDescent="0.2">
      <c r="A77" s="171" t="s">
        <v>789</v>
      </c>
      <c r="B77" s="171"/>
      <c r="C77" s="24" t="s">
        <v>2009</v>
      </c>
      <c r="D77" s="171">
        <v>2009</v>
      </c>
      <c r="E77" s="171"/>
      <c r="F77" s="24"/>
      <c r="G77" s="18" t="s">
        <v>124</v>
      </c>
      <c r="H77" s="171">
        <v>1</v>
      </c>
      <c r="I77" s="171">
        <v>10</v>
      </c>
      <c r="J77" s="172" t="s">
        <v>790</v>
      </c>
      <c r="K77" s="171" t="s">
        <v>1071</v>
      </c>
    </row>
    <row r="78" spans="1:11" ht="14.25" customHeight="1" x14ac:dyDescent="0.2">
      <c r="A78" s="171" t="s">
        <v>789</v>
      </c>
      <c r="B78" s="171"/>
      <c r="C78" s="24" t="s">
        <v>2010</v>
      </c>
      <c r="D78" s="171">
        <v>2016</v>
      </c>
      <c r="E78" s="171"/>
      <c r="F78" s="24"/>
      <c r="G78" s="18" t="s">
        <v>124</v>
      </c>
      <c r="H78" s="171">
        <v>1</v>
      </c>
      <c r="I78" s="171">
        <v>10</v>
      </c>
      <c r="J78" s="172" t="s">
        <v>790</v>
      </c>
      <c r="K78" s="171" t="s">
        <v>1071</v>
      </c>
    </row>
    <row r="79" spans="1:11" ht="14.25" customHeight="1" x14ac:dyDescent="0.2">
      <c r="A79" s="171" t="s">
        <v>789</v>
      </c>
      <c r="B79" s="171"/>
      <c r="C79" s="24" t="s">
        <v>2011</v>
      </c>
      <c r="D79" s="171">
        <v>2009</v>
      </c>
      <c r="E79" s="171"/>
      <c r="F79" s="24"/>
      <c r="G79" s="18" t="s">
        <v>124</v>
      </c>
      <c r="H79" s="171">
        <v>1</v>
      </c>
      <c r="I79" s="171">
        <v>10</v>
      </c>
      <c r="J79" s="172" t="s">
        <v>790</v>
      </c>
      <c r="K79" s="171" t="s">
        <v>1071</v>
      </c>
    </row>
    <row r="80" spans="1:11" ht="14.25" customHeight="1" x14ac:dyDescent="0.2">
      <c r="A80" s="171" t="s">
        <v>789</v>
      </c>
      <c r="B80" s="171"/>
      <c r="C80" s="24" t="s">
        <v>2012</v>
      </c>
      <c r="D80" s="171">
        <v>2009</v>
      </c>
      <c r="E80" s="171"/>
      <c r="F80" s="24"/>
      <c r="G80" s="18" t="s">
        <v>124</v>
      </c>
      <c r="H80" s="171">
        <v>1</v>
      </c>
      <c r="I80" s="171">
        <v>10</v>
      </c>
      <c r="J80" s="172" t="s">
        <v>790</v>
      </c>
      <c r="K80" s="171" t="s">
        <v>1071</v>
      </c>
    </row>
    <row r="81" spans="1:11" ht="14.25" customHeight="1" x14ac:dyDescent="0.2">
      <c r="A81" s="171" t="s">
        <v>789</v>
      </c>
      <c r="B81" s="171"/>
      <c r="C81" s="24" t="s">
        <v>2013</v>
      </c>
      <c r="D81" s="171">
        <v>2010</v>
      </c>
      <c r="E81" s="171"/>
      <c r="F81" s="24"/>
      <c r="G81" s="18" t="s">
        <v>124</v>
      </c>
      <c r="H81" s="171">
        <v>1</v>
      </c>
      <c r="I81" s="171">
        <v>10</v>
      </c>
      <c r="J81" s="172" t="s">
        <v>790</v>
      </c>
      <c r="K81" s="171" t="s">
        <v>1071</v>
      </c>
    </row>
    <row r="82" spans="1:11" ht="14.25" customHeight="1" x14ac:dyDescent="0.2">
      <c r="A82" s="171" t="s">
        <v>789</v>
      </c>
      <c r="B82" s="171"/>
      <c r="C82" s="24" t="s">
        <v>2014</v>
      </c>
      <c r="D82" s="171">
        <v>2013</v>
      </c>
      <c r="E82" s="171"/>
      <c r="F82" s="24"/>
      <c r="G82" s="18" t="s">
        <v>124</v>
      </c>
      <c r="H82" s="171">
        <v>1</v>
      </c>
      <c r="I82" s="171">
        <v>10</v>
      </c>
      <c r="J82" s="172" t="s">
        <v>790</v>
      </c>
      <c r="K82" s="171" t="s">
        <v>1071</v>
      </c>
    </row>
    <row r="83" spans="1:11" ht="14.25" customHeight="1" x14ac:dyDescent="0.2">
      <c r="A83" s="171" t="s">
        <v>789</v>
      </c>
      <c r="B83" s="171"/>
      <c r="C83" s="24" t="s">
        <v>2015</v>
      </c>
      <c r="D83" s="171">
        <v>2019</v>
      </c>
      <c r="E83" s="171"/>
      <c r="F83" s="24"/>
      <c r="G83" s="18" t="s">
        <v>124</v>
      </c>
      <c r="H83" s="171">
        <v>1</v>
      </c>
      <c r="I83" s="171">
        <v>10</v>
      </c>
      <c r="J83" s="172" t="s">
        <v>790</v>
      </c>
      <c r="K83" s="171" t="s">
        <v>1071</v>
      </c>
    </row>
    <row r="84" spans="1:11" ht="14.25" customHeight="1" x14ac:dyDescent="0.2">
      <c r="A84" s="171" t="s">
        <v>789</v>
      </c>
      <c r="B84" s="171"/>
      <c r="C84" s="24" t="s">
        <v>2016</v>
      </c>
      <c r="D84" s="171">
        <v>2014</v>
      </c>
      <c r="E84" s="171"/>
      <c r="F84" s="24"/>
      <c r="G84" s="18" t="s">
        <v>124</v>
      </c>
      <c r="H84" s="171">
        <v>1</v>
      </c>
      <c r="I84" s="171">
        <v>10</v>
      </c>
      <c r="J84" s="172" t="s">
        <v>790</v>
      </c>
      <c r="K84" s="171" t="s">
        <v>1071</v>
      </c>
    </row>
    <row r="85" spans="1:11" ht="14.25" customHeight="1" x14ac:dyDescent="0.2">
      <c r="A85" s="171" t="s">
        <v>789</v>
      </c>
      <c r="B85" s="171"/>
      <c r="C85" s="24" t="s">
        <v>2017</v>
      </c>
      <c r="D85" s="171">
        <v>2014</v>
      </c>
      <c r="E85" s="171"/>
      <c r="F85" s="24"/>
      <c r="G85" s="18" t="s">
        <v>124</v>
      </c>
      <c r="H85" s="171">
        <v>1</v>
      </c>
      <c r="I85" s="171">
        <v>10</v>
      </c>
      <c r="J85" s="172" t="s">
        <v>790</v>
      </c>
      <c r="K85" s="171" t="s">
        <v>1071</v>
      </c>
    </row>
    <row r="86" spans="1:11" ht="14.25" customHeight="1" x14ac:dyDescent="0.2">
      <c r="A86" s="171" t="s">
        <v>789</v>
      </c>
      <c r="B86" s="171"/>
      <c r="C86" s="24" t="s">
        <v>2018</v>
      </c>
      <c r="D86" s="171">
        <v>2020</v>
      </c>
      <c r="E86" s="171"/>
      <c r="F86" s="24"/>
      <c r="G86" s="18" t="s">
        <v>124</v>
      </c>
      <c r="H86" s="171">
        <v>1</v>
      </c>
      <c r="I86" s="171">
        <v>10</v>
      </c>
      <c r="J86" s="172" t="s">
        <v>790</v>
      </c>
      <c r="K86" s="171" t="s">
        <v>1071</v>
      </c>
    </row>
    <row r="87" spans="1:11" ht="14.25" customHeight="1" x14ac:dyDescent="0.2">
      <c r="A87" s="171" t="s">
        <v>789</v>
      </c>
      <c r="B87" s="171"/>
      <c r="C87" s="24" t="s">
        <v>2019</v>
      </c>
      <c r="D87" s="171">
        <v>2017</v>
      </c>
      <c r="E87" s="171"/>
      <c r="F87" s="24"/>
      <c r="G87" s="18" t="s">
        <v>124</v>
      </c>
      <c r="H87" s="171">
        <v>1</v>
      </c>
      <c r="I87" s="171">
        <v>10</v>
      </c>
      <c r="J87" s="172" t="s">
        <v>790</v>
      </c>
      <c r="K87" s="171" t="s">
        <v>1071</v>
      </c>
    </row>
    <row r="88" spans="1:11" ht="14.25" customHeight="1" x14ac:dyDescent="0.2">
      <c r="A88" s="171" t="s">
        <v>789</v>
      </c>
      <c r="B88" s="171"/>
      <c r="C88" s="24" t="s">
        <v>2020</v>
      </c>
      <c r="D88" s="171">
        <v>2012</v>
      </c>
      <c r="E88" s="171"/>
      <c r="F88" s="24"/>
      <c r="G88" s="18" t="s">
        <v>124</v>
      </c>
      <c r="H88" s="171">
        <v>1</v>
      </c>
      <c r="I88" s="171">
        <v>10</v>
      </c>
      <c r="J88" s="172" t="s">
        <v>790</v>
      </c>
      <c r="K88" s="171" t="s">
        <v>1071</v>
      </c>
    </row>
    <row r="89" spans="1:11" ht="14.25" customHeight="1" x14ac:dyDescent="0.2">
      <c r="A89" s="171" t="s">
        <v>789</v>
      </c>
      <c r="B89" s="171"/>
      <c r="C89" s="24" t="s">
        <v>2021</v>
      </c>
      <c r="D89" s="171">
        <v>2013</v>
      </c>
      <c r="E89" s="171"/>
      <c r="F89" s="24"/>
      <c r="G89" s="18" t="s">
        <v>124</v>
      </c>
      <c r="H89" s="171">
        <v>1</v>
      </c>
      <c r="I89" s="171">
        <v>10</v>
      </c>
      <c r="J89" s="172" t="s">
        <v>790</v>
      </c>
      <c r="K89" s="171" t="s">
        <v>1071</v>
      </c>
    </row>
    <row r="90" spans="1:11" ht="14.25" customHeight="1" x14ac:dyDescent="0.2">
      <c r="A90" s="171" t="s">
        <v>789</v>
      </c>
      <c r="B90" s="171"/>
      <c r="C90" s="24" t="s">
        <v>2022</v>
      </c>
      <c r="D90" s="171">
        <v>2017</v>
      </c>
      <c r="E90" s="171"/>
      <c r="F90" s="24"/>
      <c r="G90" s="18" t="s">
        <v>124</v>
      </c>
      <c r="H90" s="171">
        <v>1</v>
      </c>
      <c r="I90" s="171">
        <v>10</v>
      </c>
      <c r="J90" s="172" t="s">
        <v>790</v>
      </c>
      <c r="K90" s="171" t="s">
        <v>1071</v>
      </c>
    </row>
    <row r="91" spans="1:11" ht="14.25" customHeight="1" x14ac:dyDescent="0.2">
      <c r="A91" s="171" t="s">
        <v>789</v>
      </c>
      <c r="B91" s="171"/>
      <c r="C91" s="24" t="s">
        <v>2023</v>
      </c>
      <c r="D91" s="171">
        <v>2013</v>
      </c>
      <c r="E91" s="171"/>
      <c r="F91" s="24"/>
      <c r="G91" s="18" t="s">
        <v>124</v>
      </c>
      <c r="H91" s="171">
        <v>1</v>
      </c>
      <c r="I91" s="171">
        <v>10</v>
      </c>
      <c r="J91" s="172" t="s">
        <v>790</v>
      </c>
      <c r="K91" s="171" t="s">
        <v>1071</v>
      </c>
    </row>
    <row r="92" spans="1:11" ht="14.25" customHeight="1" x14ac:dyDescent="0.2">
      <c r="A92" s="171" t="s">
        <v>789</v>
      </c>
      <c r="B92" s="171"/>
      <c r="C92" s="24" t="s">
        <v>2024</v>
      </c>
      <c r="D92" s="171">
        <v>2013</v>
      </c>
      <c r="E92" s="171"/>
      <c r="F92" s="24"/>
      <c r="G92" s="18" t="s">
        <v>124</v>
      </c>
      <c r="H92" s="171">
        <v>1</v>
      </c>
      <c r="I92" s="171">
        <v>10</v>
      </c>
      <c r="J92" s="172" t="s">
        <v>790</v>
      </c>
      <c r="K92" s="171" t="s">
        <v>1071</v>
      </c>
    </row>
    <row r="93" spans="1:11" x14ac:dyDescent="0.2">
      <c r="A93" s="171" t="s">
        <v>789</v>
      </c>
      <c r="B93" s="171"/>
      <c r="C93" s="24" t="s">
        <v>2025</v>
      </c>
      <c r="D93" s="171">
        <v>2013</v>
      </c>
      <c r="E93" s="171"/>
      <c r="F93" s="24"/>
      <c r="G93" s="18" t="s">
        <v>124</v>
      </c>
      <c r="H93" s="171">
        <v>1</v>
      </c>
      <c r="I93" s="171">
        <v>10</v>
      </c>
      <c r="J93" s="172" t="s">
        <v>790</v>
      </c>
      <c r="K93" s="171" t="s">
        <v>1071</v>
      </c>
    </row>
    <row r="94" spans="1:11" ht="25.5" x14ac:dyDescent="0.2">
      <c r="A94" s="171"/>
      <c r="B94" s="171"/>
      <c r="C94" s="24" t="s">
        <v>2026</v>
      </c>
      <c r="D94" s="171">
        <v>2021</v>
      </c>
      <c r="E94" s="171"/>
      <c r="F94" s="24"/>
      <c r="G94" s="18" t="s">
        <v>124</v>
      </c>
      <c r="H94" s="171">
        <v>1</v>
      </c>
      <c r="I94" s="171">
        <v>10</v>
      </c>
      <c r="J94" s="172" t="s">
        <v>790</v>
      </c>
      <c r="K94" s="171" t="s">
        <v>1071</v>
      </c>
    </row>
    <row r="95" spans="1:11" ht="25.5" x14ac:dyDescent="0.2">
      <c r="A95" s="171" t="s">
        <v>789</v>
      </c>
      <c r="B95" s="171"/>
      <c r="C95" s="24" t="s">
        <v>2027</v>
      </c>
      <c r="D95" s="171">
        <v>2014</v>
      </c>
      <c r="E95" s="171"/>
      <c r="F95" s="24"/>
      <c r="G95" s="18" t="s">
        <v>124</v>
      </c>
      <c r="H95" s="171">
        <v>1</v>
      </c>
      <c r="I95" s="171">
        <v>10</v>
      </c>
      <c r="J95" s="172" t="s">
        <v>790</v>
      </c>
      <c r="K95" s="171" t="s">
        <v>1071</v>
      </c>
    </row>
    <row r="96" spans="1:11" ht="14.25" customHeight="1" x14ac:dyDescent="0.2">
      <c r="A96" s="171" t="s">
        <v>789</v>
      </c>
      <c r="B96" s="171"/>
      <c r="C96" s="24" t="s">
        <v>2028</v>
      </c>
      <c r="D96" s="171">
        <v>2010</v>
      </c>
      <c r="E96" s="171"/>
      <c r="F96" s="24"/>
      <c r="G96" s="18" t="s">
        <v>124</v>
      </c>
      <c r="H96" s="171">
        <v>1</v>
      </c>
      <c r="I96" s="171">
        <v>10</v>
      </c>
      <c r="J96" s="172" t="s">
        <v>790</v>
      </c>
      <c r="K96" s="171" t="s">
        <v>1071</v>
      </c>
    </row>
    <row r="97" spans="1:11" ht="14.25" customHeight="1" x14ac:dyDescent="0.2">
      <c r="A97" s="171" t="s">
        <v>789</v>
      </c>
      <c r="B97" s="171"/>
      <c r="C97" s="24" t="s">
        <v>2029</v>
      </c>
      <c r="D97" s="171"/>
      <c r="E97" s="171"/>
      <c r="F97" s="24"/>
      <c r="G97" s="18" t="s">
        <v>124</v>
      </c>
      <c r="H97" s="171">
        <v>1</v>
      </c>
      <c r="I97" s="171">
        <v>10</v>
      </c>
      <c r="J97" s="172" t="s">
        <v>790</v>
      </c>
      <c r="K97" s="171" t="s">
        <v>1071</v>
      </c>
    </row>
    <row r="98" spans="1:11" ht="14.25" customHeight="1" x14ac:dyDescent="0.2">
      <c r="A98" s="171" t="s">
        <v>789</v>
      </c>
      <c r="B98" s="171"/>
      <c r="C98" s="24" t="s">
        <v>2030</v>
      </c>
      <c r="D98" s="171">
        <v>2020</v>
      </c>
      <c r="E98" s="171"/>
      <c r="F98" s="24"/>
      <c r="G98" s="18" t="s">
        <v>124</v>
      </c>
      <c r="H98" s="171">
        <v>1</v>
      </c>
      <c r="I98" s="171">
        <v>10</v>
      </c>
      <c r="J98" s="172" t="s">
        <v>790</v>
      </c>
      <c r="K98" s="171" t="s">
        <v>1071</v>
      </c>
    </row>
    <row r="99" spans="1:11" ht="14.25" customHeight="1" x14ac:dyDescent="0.2">
      <c r="A99" s="171" t="s">
        <v>789</v>
      </c>
      <c r="B99" s="171"/>
      <c r="C99" s="24" t="s">
        <v>2031</v>
      </c>
      <c r="D99" s="171">
        <v>2014</v>
      </c>
      <c r="E99" s="171"/>
      <c r="F99" s="24"/>
      <c r="G99" s="18" t="s">
        <v>124</v>
      </c>
      <c r="H99" s="171">
        <v>1</v>
      </c>
      <c r="I99" s="171">
        <v>10</v>
      </c>
      <c r="J99" s="172" t="s">
        <v>790</v>
      </c>
      <c r="K99" s="171" t="s">
        <v>1071</v>
      </c>
    </row>
    <row r="100" spans="1:11" ht="14.25" customHeight="1" x14ac:dyDescent="0.2">
      <c r="A100" s="171" t="s">
        <v>789</v>
      </c>
      <c r="B100" s="171"/>
      <c r="C100" s="24" t="s">
        <v>2030</v>
      </c>
      <c r="D100" s="171"/>
      <c r="E100" s="171"/>
      <c r="F100" s="24"/>
      <c r="G100" s="18" t="s">
        <v>124</v>
      </c>
      <c r="H100" s="171">
        <v>1</v>
      </c>
      <c r="I100" s="171">
        <v>10</v>
      </c>
      <c r="J100" s="172" t="s">
        <v>790</v>
      </c>
      <c r="K100" s="171" t="s">
        <v>1071</v>
      </c>
    </row>
    <row r="101" spans="1:11" x14ac:dyDescent="0.2">
      <c r="A101" s="171" t="s">
        <v>789</v>
      </c>
      <c r="B101" s="171"/>
      <c r="C101" s="24" t="s">
        <v>2032</v>
      </c>
      <c r="D101" s="171">
        <v>2014</v>
      </c>
      <c r="E101" s="171"/>
      <c r="F101" s="24"/>
      <c r="G101" s="18" t="s">
        <v>124</v>
      </c>
      <c r="H101" s="171">
        <v>1</v>
      </c>
      <c r="I101" s="171">
        <v>10</v>
      </c>
      <c r="J101" s="172" t="s">
        <v>790</v>
      </c>
      <c r="K101" s="171" t="s">
        <v>1071</v>
      </c>
    </row>
    <row r="102" spans="1:11" ht="14.25" customHeight="1" x14ac:dyDescent="0.2">
      <c r="A102" s="171" t="s">
        <v>789</v>
      </c>
      <c r="B102" s="171"/>
      <c r="C102" s="24" t="s">
        <v>2033</v>
      </c>
      <c r="D102" s="171">
        <v>2014</v>
      </c>
      <c r="E102" s="171"/>
      <c r="F102" s="24"/>
      <c r="G102" s="18" t="s">
        <v>124</v>
      </c>
      <c r="H102" s="171">
        <v>1</v>
      </c>
      <c r="I102" s="171">
        <v>10</v>
      </c>
      <c r="J102" s="172" t="s">
        <v>790</v>
      </c>
      <c r="K102" s="171" t="s">
        <v>1071</v>
      </c>
    </row>
    <row r="103" spans="1:11" x14ac:dyDescent="0.2">
      <c r="A103" s="171" t="s">
        <v>789</v>
      </c>
      <c r="B103" s="171"/>
      <c r="C103" s="24" t="s">
        <v>2034</v>
      </c>
      <c r="D103" s="171">
        <v>2016</v>
      </c>
      <c r="E103" s="171"/>
      <c r="F103" s="24"/>
      <c r="G103" s="18" t="s">
        <v>124</v>
      </c>
      <c r="H103" s="171">
        <v>1</v>
      </c>
      <c r="I103" s="171">
        <v>10</v>
      </c>
      <c r="J103" s="172" t="s">
        <v>790</v>
      </c>
      <c r="K103" s="171" t="s">
        <v>1071</v>
      </c>
    </row>
    <row r="104" spans="1:11" x14ac:dyDescent="0.2">
      <c r="A104" s="171"/>
      <c r="B104" s="171"/>
      <c r="C104" s="24" t="s">
        <v>2035</v>
      </c>
      <c r="D104" s="171"/>
      <c r="E104" s="171"/>
      <c r="F104" s="24"/>
      <c r="G104" s="18" t="s">
        <v>124</v>
      </c>
      <c r="H104" s="171">
        <v>1</v>
      </c>
      <c r="I104" s="171">
        <v>10</v>
      </c>
      <c r="J104" s="172" t="s">
        <v>790</v>
      </c>
      <c r="K104" s="171" t="s">
        <v>1071</v>
      </c>
    </row>
    <row r="105" spans="1:11" ht="14.25" customHeight="1" x14ac:dyDescent="0.2">
      <c r="A105" s="171" t="s">
        <v>789</v>
      </c>
      <c r="B105" s="171"/>
      <c r="C105" s="24" t="s">
        <v>2036</v>
      </c>
      <c r="D105" s="171">
        <v>1985</v>
      </c>
      <c r="E105" s="171"/>
      <c r="F105" s="24"/>
      <c r="G105" s="18" t="s">
        <v>124</v>
      </c>
      <c r="H105" s="171">
        <v>1</v>
      </c>
      <c r="I105" s="171">
        <v>10</v>
      </c>
      <c r="J105" s="172" t="s">
        <v>790</v>
      </c>
      <c r="K105" s="171" t="s">
        <v>1071</v>
      </c>
    </row>
    <row r="106" spans="1:11" ht="14.25" customHeight="1" x14ac:dyDescent="0.2">
      <c r="A106" s="171" t="s">
        <v>789</v>
      </c>
      <c r="B106" s="171"/>
      <c r="C106" s="24" t="s">
        <v>2037</v>
      </c>
      <c r="D106" s="171">
        <v>2015</v>
      </c>
      <c r="E106" s="171"/>
      <c r="F106" s="24"/>
      <c r="G106" s="18" t="s">
        <v>124</v>
      </c>
      <c r="H106" s="171">
        <v>1</v>
      </c>
      <c r="I106" s="171">
        <v>10</v>
      </c>
      <c r="J106" s="172" t="s">
        <v>790</v>
      </c>
      <c r="K106" s="171" t="s">
        <v>1071</v>
      </c>
    </row>
    <row r="107" spans="1:11" ht="25.5" x14ac:dyDescent="0.2">
      <c r="A107" s="171" t="s">
        <v>789</v>
      </c>
      <c r="B107" s="171"/>
      <c r="C107" s="24" t="s">
        <v>2038</v>
      </c>
      <c r="D107" s="171"/>
      <c r="E107" s="171"/>
      <c r="F107" s="24"/>
      <c r="G107" s="18" t="s">
        <v>124</v>
      </c>
      <c r="H107" s="171">
        <v>1</v>
      </c>
      <c r="I107" s="171">
        <v>10</v>
      </c>
      <c r="J107" s="172" t="s">
        <v>790</v>
      </c>
      <c r="K107" s="171" t="s">
        <v>1071</v>
      </c>
    </row>
    <row r="108" spans="1:11" x14ac:dyDescent="0.2">
      <c r="A108" s="171" t="s">
        <v>789</v>
      </c>
      <c r="B108" s="171"/>
      <c r="C108" s="24" t="s">
        <v>2039</v>
      </c>
      <c r="D108" s="171">
        <v>2015</v>
      </c>
      <c r="E108" s="171"/>
      <c r="F108" s="24"/>
      <c r="G108" s="18" t="s">
        <v>124</v>
      </c>
      <c r="H108" s="171">
        <v>1</v>
      </c>
      <c r="I108" s="171">
        <v>10</v>
      </c>
      <c r="J108" s="172" t="s">
        <v>790</v>
      </c>
      <c r="K108" s="171" t="s">
        <v>1071</v>
      </c>
    </row>
    <row r="109" spans="1:11" x14ac:dyDescent="0.2">
      <c r="A109" s="171" t="s">
        <v>789</v>
      </c>
      <c r="B109" s="171"/>
      <c r="C109" s="24" t="s">
        <v>2040</v>
      </c>
      <c r="D109" s="171">
        <v>1988</v>
      </c>
      <c r="E109" s="171"/>
      <c r="F109" s="24"/>
      <c r="G109" s="18" t="s">
        <v>124</v>
      </c>
      <c r="H109" s="171">
        <v>1</v>
      </c>
      <c r="I109" s="171">
        <v>10</v>
      </c>
      <c r="J109" s="172" t="s">
        <v>790</v>
      </c>
      <c r="K109" s="171" t="s">
        <v>1071</v>
      </c>
    </row>
    <row r="110" spans="1:11" x14ac:dyDescent="0.2">
      <c r="A110" s="171" t="s">
        <v>789</v>
      </c>
      <c r="B110" s="171"/>
      <c r="C110" s="24" t="s">
        <v>2041</v>
      </c>
      <c r="D110" s="171">
        <v>1993</v>
      </c>
      <c r="E110" s="171"/>
      <c r="F110" s="24"/>
      <c r="G110" s="18" t="s">
        <v>124</v>
      </c>
      <c r="H110" s="171">
        <v>1</v>
      </c>
      <c r="I110" s="171">
        <v>10</v>
      </c>
      <c r="J110" s="172" t="s">
        <v>790</v>
      </c>
      <c r="K110" s="171" t="s">
        <v>1071</v>
      </c>
    </row>
    <row r="111" spans="1:11" x14ac:dyDescent="0.2">
      <c r="A111" s="171" t="s">
        <v>789</v>
      </c>
      <c r="B111" s="171"/>
      <c r="C111" s="24" t="s">
        <v>2042</v>
      </c>
      <c r="D111" s="171">
        <v>2000</v>
      </c>
      <c r="E111" s="171"/>
      <c r="F111" s="24"/>
      <c r="G111" s="18" t="s">
        <v>124</v>
      </c>
      <c r="H111" s="171">
        <v>1</v>
      </c>
      <c r="I111" s="171">
        <v>10</v>
      </c>
      <c r="J111" s="172" t="s">
        <v>790</v>
      </c>
      <c r="K111" s="171" t="s">
        <v>1071</v>
      </c>
    </row>
    <row r="112" spans="1:11" x14ac:dyDescent="0.2">
      <c r="A112" s="171" t="s">
        <v>789</v>
      </c>
      <c r="B112" s="171"/>
      <c r="C112" s="24" t="s">
        <v>2043</v>
      </c>
      <c r="D112" s="171">
        <v>1989</v>
      </c>
      <c r="E112" s="171"/>
      <c r="F112" s="24"/>
      <c r="G112" s="18" t="s">
        <v>124</v>
      </c>
      <c r="H112" s="171">
        <v>1</v>
      </c>
      <c r="I112" s="171">
        <v>10</v>
      </c>
      <c r="J112" s="172" t="s">
        <v>790</v>
      </c>
      <c r="K112" s="171" t="s">
        <v>1071</v>
      </c>
    </row>
    <row r="113" spans="1:11" x14ac:dyDescent="0.2">
      <c r="A113" s="171" t="s">
        <v>789</v>
      </c>
      <c r="B113" s="171"/>
      <c r="C113" s="24" t="s">
        <v>2044</v>
      </c>
      <c r="D113" s="171">
        <v>1997</v>
      </c>
      <c r="E113" s="171"/>
      <c r="F113" s="24"/>
      <c r="G113" s="18" t="s">
        <v>124</v>
      </c>
      <c r="H113" s="171">
        <v>1</v>
      </c>
      <c r="I113" s="171">
        <v>10</v>
      </c>
      <c r="J113" s="172" t="s">
        <v>790</v>
      </c>
      <c r="K113" s="171" t="s">
        <v>1071</v>
      </c>
    </row>
    <row r="114" spans="1:11" x14ac:dyDescent="0.2">
      <c r="A114" s="171" t="s">
        <v>789</v>
      </c>
      <c r="B114" s="171"/>
      <c r="C114" s="24" t="s">
        <v>2045</v>
      </c>
      <c r="D114" s="171">
        <v>1997</v>
      </c>
      <c r="E114" s="171"/>
      <c r="F114" s="24"/>
      <c r="G114" s="18" t="s">
        <v>124</v>
      </c>
      <c r="H114" s="171">
        <v>1</v>
      </c>
      <c r="I114" s="171">
        <v>10</v>
      </c>
      <c r="J114" s="172" t="s">
        <v>790</v>
      </c>
      <c r="K114" s="171" t="s">
        <v>1071</v>
      </c>
    </row>
    <row r="115" spans="1:11" x14ac:dyDescent="0.2">
      <c r="A115" s="171" t="s">
        <v>789</v>
      </c>
      <c r="B115" s="171"/>
      <c r="C115" s="24" t="s">
        <v>2046</v>
      </c>
      <c r="D115" s="171">
        <v>1999</v>
      </c>
      <c r="E115" s="171"/>
      <c r="F115" s="24"/>
      <c r="G115" s="18" t="s">
        <v>124</v>
      </c>
      <c r="H115" s="171">
        <v>1</v>
      </c>
      <c r="I115" s="171">
        <v>10</v>
      </c>
      <c r="J115" s="172" t="s">
        <v>790</v>
      </c>
      <c r="K115" s="171" t="s">
        <v>1071</v>
      </c>
    </row>
    <row r="116" spans="1:11" x14ac:dyDescent="0.2">
      <c r="A116" s="171" t="s">
        <v>789</v>
      </c>
      <c r="B116" s="171"/>
      <c r="C116" s="24" t="s">
        <v>2047</v>
      </c>
      <c r="D116" s="171">
        <v>2000</v>
      </c>
      <c r="E116" s="171"/>
      <c r="F116" s="24"/>
      <c r="G116" s="18" t="s">
        <v>124</v>
      </c>
      <c r="H116" s="171">
        <v>1</v>
      </c>
      <c r="I116" s="171">
        <v>10</v>
      </c>
      <c r="J116" s="172" t="s">
        <v>790</v>
      </c>
      <c r="K116" s="171" t="s">
        <v>1071</v>
      </c>
    </row>
    <row r="117" spans="1:11" x14ac:dyDescent="0.2">
      <c r="A117" s="171" t="s">
        <v>789</v>
      </c>
      <c r="B117" s="171"/>
      <c r="C117" s="24" t="s">
        <v>2048</v>
      </c>
      <c r="D117" s="171">
        <v>1987</v>
      </c>
      <c r="E117" s="171"/>
      <c r="F117" s="24"/>
      <c r="G117" s="18" t="s">
        <v>124</v>
      </c>
      <c r="H117" s="171">
        <v>1</v>
      </c>
      <c r="I117" s="171">
        <v>10</v>
      </c>
      <c r="J117" s="172" t="s">
        <v>790</v>
      </c>
      <c r="K117" s="171" t="s">
        <v>1071</v>
      </c>
    </row>
    <row r="118" spans="1:11" x14ac:dyDescent="0.2">
      <c r="A118" s="171" t="s">
        <v>789</v>
      </c>
      <c r="B118" s="171"/>
      <c r="C118" s="24" t="s">
        <v>2049</v>
      </c>
      <c r="D118" s="171">
        <v>1996</v>
      </c>
      <c r="E118" s="171"/>
      <c r="F118" s="24"/>
      <c r="G118" s="18" t="s">
        <v>124</v>
      </c>
      <c r="H118" s="171">
        <v>1</v>
      </c>
      <c r="I118" s="171">
        <v>10</v>
      </c>
      <c r="J118" s="172" t="s">
        <v>790</v>
      </c>
      <c r="K118" s="171" t="s">
        <v>1071</v>
      </c>
    </row>
    <row r="119" spans="1:11" x14ac:dyDescent="0.2">
      <c r="A119" s="171" t="s">
        <v>789</v>
      </c>
      <c r="B119" s="171"/>
      <c r="C119" s="24" t="s">
        <v>2050</v>
      </c>
      <c r="D119" s="171">
        <v>2000</v>
      </c>
      <c r="E119" s="171"/>
      <c r="F119" s="24"/>
      <c r="G119" s="18" t="s">
        <v>124</v>
      </c>
      <c r="H119" s="171">
        <v>1</v>
      </c>
      <c r="I119" s="171">
        <v>10</v>
      </c>
      <c r="J119" s="172" t="s">
        <v>790</v>
      </c>
      <c r="K119" s="171" t="s">
        <v>1071</v>
      </c>
    </row>
    <row r="120" spans="1:11" x14ac:dyDescent="0.2">
      <c r="A120" s="171" t="s">
        <v>789</v>
      </c>
      <c r="B120" s="171"/>
      <c r="C120" s="24" t="s">
        <v>2051</v>
      </c>
      <c r="D120" s="171">
        <v>1997</v>
      </c>
      <c r="E120" s="171"/>
      <c r="F120" s="24"/>
      <c r="G120" s="18" t="s">
        <v>124</v>
      </c>
      <c r="H120" s="171">
        <v>1</v>
      </c>
      <c r="I120" s="171">
        <v>10</v>
      </c>
      <c r="J120" s="172" t="s">
        <v>790</v>
      </c>
      <c r="K120" s="171" t="s">
        <v>1071</v>
      </c>
    </row>
    <row r="121" spans="1:11" x14ac:dyDescent="0.2">
      <c r="A121" s="171" t="s">
        <v>789</v>
      </c>
      <c r="B121" s="171"/>
      <c r="C121" s="24" t="s">
        <v>2052</v>
      </c>
      <c r="D121" s="171">
        <v>1987</v>
      </c>
      <c r="E121" s="171"/>
      <c r="F121" s="24"/>
      <c r="G121" s="18" t="s">
        <v>124</v>
      </c>
      <c r="H121" s="171">
        <v>1</v>
      </c>
      <c r="I121" s="171">
        <v>10</v>
      </c>
      <c r="J121" s="172" t="s">
        <v>790</v>
      </c>
      <c r="K121" s="171" t="s">
        <v>1071</v>
      </c>
    </row>
    <row r="122" spans="1:11" x14ac:dyDescent="0.2">
      <c r="A122" s="171" t="s">
        <v>789</v>
      </c>
      <c r="B122" s="171"/>
      <c r="C122" s="24" t="s">
        <v>2053</v>
      </c>
      <c r="D122" s="171">
        <v>1987</v>
      </c>
      <c r="E122" s="171"/>
      <c r="F122" s="24"/>
      <c r="G122" s="18" t="s">
        <v>124</v>
      </c>
      <c r="H122" s="171">
        <v>1</v>
      </c>
      <c r="I122" s="171">
        <v>10</v>
      </c>
      <c r="J122" s="172" t="s">
        <v>790</v>
      </c>
      <c r="K122" s="171" t="s">
        <v>1071</v>
      </c>
    </row>
    <row r="123" spans="1:11" x14ac:dyDescent="0.2">
      <c r="A123" s="171" t="s">
        <v>789</v>
      </c>
      <c r="B123" s="171"/>
      <c r="C123" s="24" t="s">
        <v>2054</v>
      </c>
      <c r="D123" s="171">
        <v>2021</v>
      </c>
      <c r="E123" s="171"/>
      <c r="F123" s="24"/>
      <c r="G123" s="18" t="s">
        <v>124</v>
      </c>
      <c r="H123" s="171">
        <v>1</v>
      </c>
      <c r="I123" s="171">
        <v>10</v>
      </c>
      <c r="J123" s="172" t="s">
        <v>790</v>
      </c>
      <c r="K123" s="171" t="s">
        <v>1071</v>
      </c>
    </row>
    <row r="124" spans="1:11" x14ac:dyDescent="0.2">
      <c r="A124" s="171" t="s">
        <v>789</v>
      </c>
      <c r="B124" s="171"/>
      <c r="C124" s="24" t="s">
        <v>2055</v>
      </c>
      <c r="D124" s="171">
        <v>1994</v>
      </c>
      <c r="E124" s="171"/>
      <c r="F124" s="24"/>
      <c r="G124" s="18" t="s">
        <v>124</v>
      </c>
      <c r="H124" s="171">
        <v>1</v>
      </c>
      <c r="I124" s="171">
        <v>10</v>
      </c>
      <c r="J124" s="172" t="s">
        <v>790</v>
      </c>
      <c r="K124" s="171" t="s">
        <v>1071</v>
      </c>
    </row>
    <row r="125" spans="1:11" x14ac:dyDescent="0.2">
      <c r="A125" s="171" t="s">
        <v>789</v>
      </c>
      <c r="B125" s="171"/>
      <c r="C125" s="24" t="s">
        <v>2056</v>
      </c>
      <c r="D125" s="171">
        <v>2000</v>
      </c>
      <c r="E125" s="171"/>
      <c r="F125" s="24"/>
      <c r="G125" s="18" t="s">
        <v>124</v>
      </c>
      <c r="H125" s="171">
        <v>1</v>
      </c>
      <c r="I125" s="171">
        <v>10</v>
      </c>
      <c r="J125" s="172" t="s">
        <v>790</v>
      </c>
      <c r="K125" s="171" t="s">
        <v>1071</v>
      </c>
    </row>
    <row r="126" spans="1:11" x14ac:dyDescent="0.2">
      <c r="A126" s="171" t="s">
        <v>789</v>
      </c>
      <c r="B126" s="171"/>
      <c r="C126" s="24" t="s">
        <v>2057</v>
      </c>
      <c r="D126" s="171">
        <v>2000</v>
      </c>
      <c r="E126" s="171"/>
      <c r="F126" s="24"/>
      <c r="G126" s="18" t="s">
        <v>124</v>
      </c>
      <c r="H126" s="171">
        <v>1</v>
      </c>
      <c r="I126" s="171">
        <v>10</v>
      </c>
      <c r="J126" s="172" t="s">
        <v>790</v>
      </c>
      <c r="K126" s="171" t="s">
        <v>1071</v>
      </c>
    </row>
    <row r="127" spans="1:11" x14ac:dyDescent="0.2">
      <c r="A127" s="171" t="s">
        <v>789</v>
      </c>
      <c r="B127" s="171"/>
      <c r="C127" s="24" t="s">
        <v>2058</v>
      </c>
      <c r="D127" s="171">
        <v>2000</v>
      </c>
      <c r="E127" s="171"/>
      <c r="F127" s="24"/>
      <c r="G127" s="18" t="s">
        <v>124</v>
      </c>
      <c r="H127" s="171">
        <v>1</v>
      </c>
      <c r="I127" s="171">
        <v>10</v>
      </c>
      <c r="J127" s="172" t="s">
        <v>790</v>
      </c>
      <c r="K127" s="171" t="s">
        <v>1071</v>
      </c>
    </row>
    <row r="128" spans="1:11" ht="25.5" x14ac:dyDescent="0.2">
      <c r="A128" s="171" t="s">
        <v>789</v>
      </c>
      <c r="B128" s="171"/>
      <c r="C128" s="24" t="s">
        <v>2059</v>
      </c>
      <c r="D128" s="171">
        <v>1990</v>
      </c>
      <c r="E128" s="171"/>
      <c r="F128" s="24"/>
      <c r="G128" s="18" t="s">
        <v>124</v>
      </c>
      <c r="H128" s="171">
        <v>1</v>
      </c>
      <c r="I128" s="171">
        <v>10</v>
      </c>
      <c r="J128" s="172" t="s">
        <v>790</v>
      </c>
      <c r="K128" s="171" t="s">
        <v>1071</v>
      </c>
    </row>
    <row r="129" spans="1:11" x14ac:dyDescent="0.2">
      <c r="A129" s="171" t="s">
        <v>789</v>
      </c>
      <c r="B129" s="171"/>
      <c r="C129" s="24" t="s">
        <v>2060</v>
      </c>
      <c r="D129" s="171">
        <v>1988</v>
      </c>
      <c r="E129" s="171"/>
      <c r="F129" s="24"/>
      <c r="G129" s="18" t="s">
        <v>124</v>
      </c>
      <c r="H129" s="171">
        <v>1</v>
      </c>
      <c r="I129" s="171">
        <v>10</v>
      </c>
      <c r="J129" s="172" t="s">
        <v>790</v>
      </c>
      <c r="K129" s="171" t="s">
        <v>1071</v>
      </c>
    </row>
    <row r="130" spans="1:11" x14ac:dyDescent="0.2">
      <c r="A130" s="171" t="s">
        <v>789</v>
      </c>
      <c r="B130" s="171"/>
      <c r="C130" s="24" t="s">
        <v>2061</v>
      </c>
      <c r="D130" s="171">
        <v>1996</v>
      </c>
      <c r="E130" s="171"/>
      <c r="F130" s="24"/>
      <c r="G130" s="18" t="s">
        <v>124</v>
      </c>
      <c r="H130" s="171">
        <v>1</v>
      </c>
      <c r="I130" s="171">
        <v>10</v>
      </c>
      <c r="J130" s="172" t="s">
        <v>790</v>
      </c>
      <c r="K130" s="171" t="s">
        <v>1071</v>
      </c>
    </row>
    <row r="131" spans="1:11" x14ac:dyDescent="0.2">
      <c r="A131" s="171" t="s">
        <v>789</v>
      </c>
      <c r="B131" s="171"/>
      <c r="C131" s="24" t="s">
        <v>2062</v>
      </c>
      <c r="D131" s="171">
        <v>1989</v>
      </c>
      <c r="E131" s="171"/>
      <c r="F131" s="24"/>
      <c r="G131" s="18" t="s">
        <v>124</v>
      </c>
      <c r="H131" s="171">
        <v>1</v>
      </c>
      <c r="I131" s="171">
        <v>10</v>
      </c>
      <c r="J131" s="172" t="s">
        <v>790</v>
      </c>
      <c r="K131" s="171" t="s">
        <v>1071</v>
      </c>
    </row>
    <row r="132" spans="1:11" x14ac:dyDescent="0.2">
      <c r="A132" s="171" t="s">
        <v>789</v>
      </c>
      <c r="B132" s="171"/>
      <c r="C132" s="24" t="s">
        <v>2063</v>
      </c>
      <c r="D132" s="171">
        <v>2000</v>
      </c>
      <c r="E132" s="171"/>
      <c r="F132" s="24"/>
      <c r="G132" s="18" t="s">
        <v>124</v>
      </c>
      <c r="H132" s="171">
        <v>1</v>
      </c>
      <c r="I132" s="171">
        <v>10</v>
      </c>
      <c r="J132" s="172" t="s">
        <v>790</v>
      </c>
      <c r="K132" s="171" t="s">
        <v>1071</v>
      </c>
    </row>
    <row r="133" spans="1:11" x14ac:dyDescent="0.2">
      <c r="A133" s="171" t="s">
        <v>789</v>
      </c>
      <c r="B133" s="171"/>
      <c r="C133" s="24" t="s">
        <v>2064</v>
      </c>
      <c r="D133" s="171">
        <v>1996</v>
      </c>
      <c r="E133" s="171"/>
      <c r="F133" s="24"/>
      <c r="G133" s="18" t="s">
        <v>124</v>
      </c>
      <c r="H133" s="171">
        <v>1</v>
      </c>
      <c r="I133" s="171">
        <v>10</v>
      </c>
      <c r="J133" s="172" t="s">
        <v>790</v>
      </c>
      <c r="K133" s="171" t="s">
        <v>1071</v>
      </c>
    </row>
    <row r="134" spans="1:11" ht="14.25" customHeight="1" x14ac:dyDescent="0.2">
      <c r="A134" s="171" t="s">
        <v>789</v>
      </c>
      <c r="B134" s="171"/>
      <c r="C134" s="24" t="s">
        <v>2065</v>
      </c>
      <c r="D134" s="171">
        <v>1990</v>
      </c>
      <c r="E134" s="171"/>
      <c r="F134" s="24"/>
      <c r="G134" s="18" t="s">
        <v>124</v>
      </c>
      <c r="H134" s="171">
        <v>1</v>
      </c>
      <c r="I134" s="171">
        <v>10</v>
      </c>
      <c r="J134" s="172" t="s">
        <v>790</v>
      </c>
      <c r="K134" s="171" t="s">
        <v>1071</v>
      </c>
    </row>
    <row r="135" spans="1:11" ht="14.25" customHeight="1" x14ac:dyDescent="0.2">
      <c r="A135" s="171" t="s">
        <v>789</v>
      </c>
      <c r="B135" s="171"/>
      <c r="C135" s="24" t="s">
        <v>2066</v>
      </c>
      <c r="D135" s="171">
        <v>1991</v>
      </c>
      <c r="E135" s="171"/>
      <c r="F135" s="24"/>
      <c r="G135" s="18" t="s">
        <v>124</v>
      </c>
      <c r="H135" s="171">
        <v>1</v>
      </c>
      <c r="I135" s="171">
        <v>10</v>
      </c>
      <c r="J135" s="172" t="s">
        <v>790</v>
      </c>
      <c r="K135" s="171" t="s">
        <v>1071</v>
      </c>
    </row>
    <row r="136" spans="1:11" ht="25.5" x14ac:dyDescent="0.2">
      <c r="A136" s="171" t="s">
        <v>789</v>
      </c>
      <c r="B136" s="171"/>
      <c r="C136" s="24" t="s">
        <v>2067</v>
      </c>
      <c r="D136" s="171">
        <v>1999</v>
      </c>
      <c r="E136" s="171"/>
      <c r="F136" s="24"/>
      <c r="G136" s="18" t="s">
        <v>124</v>
      </c>
      <c r="H136" s="171">
        <v>1</v>
      </c>
      <c r="I136" s="171">
        <v>10</v>
      </c>
      <c r="J136" s="172" t="s">
        <v>790</v>
      </c>
      <c r="K136" s="171" t="s">
        <v>1071</v>
      </c>
    </row>
    <row r="137" spans="1:11" ht="14.25" customHeight="1" x14ac:dyDescent="0.2">
      <c r="A137" s="171" t="s">
        <v>789</v>
      </c>
      <c r="B137" s="171"/>
      <c r="C137" s="24" t="s">
        <v>2068</v>
      </c>
      <c r="D137" s="171">
        <v>1991</v>
      </c>
      <c r="E137" s="171"/>
      <c r="F137" s="24"/>
      <c r="G137" s="18" t="s">
        <v>124</v>
      </c>
      <c r="H137" s="171">
        <v>1</v>
      </c>
      <c r="I137" s="171">
        <v>10</v>
      </c>
      <c r="J137" s="172" t="s">
        <v>790</v>
      </c>
      <c r="K137" s="171" t="s">
        <v>1071</v>
      </c>
    </row>
    <row r="138" spans="1:11" ht="14.25" customHeight="1" x14ac:dyDescent="0.2">
      <c r="A138" s="171" t="s">
        <v>789</v>
      </c>
      <c r="B138" s="171"/>
      <c r="C138" s="24" t="s">
        <v>2069</v>
      </c>
      <c r="D138" s="171">
        <v>1991</v>
      </c>
      <c r="E138" s="171"/>
      <c r="F138" s="24"/>
      <c r="G138" s="18" t="s">
        <v>124</v>
      </c>
      <c r="H138" s="171">
        <v>1</v>
      </c>
      <c r="I138" s="171">
        <v>10</v>
      </c>
      <c r="J138" s="172" t="s">
        <v>790</v>
      </c>
      <c r="K138" s="171" t="s">
        <v>1071</v>
      </c>
    </row>
    <row r="139" spans="1:11" ht="14.25" customHeight="1" x14ac:dyDescent="0.2">
      <c r="A139" s="171" t="s">
        <v>789</v>
      </c>
      <c r="B139" s="171"/>
      <c r="C139" s="24" t="s">
        <v>2070</v>
      </c>
      <c r="D139" s="171">
        <v>2001</v>
      </c>
      <c r="E139" s="171"/>
      <c r="F139" s="24"/>
      <c r="G139" s="18" t="s">
        <v>124</v>
      </c>
      <c r="H139" s="171">
        <v>1</v>
      </c>
      <c r="I139" s="171">
        <v>10</v>
      </c>
      <c r="J139" s="172" t="s">
        <v>790</v>
      </c>
      <c r="K139" s="171" t="s">
        <v>1071</v>
      </c>
    </row>
    <row r="140" spans="1:11" ht="14.25" customHeight="1" x14ac:dyDescent="0.2">
      <c r="A140" s="171" t="s">
        <v>789</v>
      </c>
      <c r="B140" s="171"/>
      <c r="C140" s="24" t="s">
        <v>2071</v>
      </c>
      <c r="D140" s="171">
        <v>1992</v>
      </c>
      <c r="E140" s="171"/>
      <c r="F140" s="24"/>
      <c r="G140" s="18" t="s">
        <v>124</v>
      </c>
      <c r="H140" s="171">
        <v>1</v>
      </c>
      <c r="I140" s="171">
        <v>10</v>
      </c>
      <c r="J140" s="172" t="s">
        <v>790</v>
      </c>
      <c r="K140" s="171" t="s">
        <v>1071</v>
      </c>
    </row>
    <row r="141" spans="1:11" ht="14.25" customHeight="1" x14ac:dyDescent="0.2">
      <c r="A141" s="171" t="s">
        <v>789</v>
      </c>
      <c r="B141" s="171"/>
      <c r="C141" s="24" t="s">
        <v>2072</v>
      </c>
      <c r="D141" s="171">
        <v>1993</v>
      </c>
      <c r="E141" s="171"/>
      <c r="F141" s="24"/>
      <c r="G141" s="18" t="s">
        <v>124</v>
      </c>
      <c r="H141" s="171">
        <v>1</v>
      </c>
      <c r="I141" s="171">
        <v>10</v>
      </c>
      <c r="J141" s="172" t="s">
        <v>790</v>
      </c>
      <c r="K141" s="171" t="s">
        <v>1071</v>
      </c>
    </row>
    <row r="142" spans="1:11" ht="14.25" customHeight="1" x14ac:dyDescent="0.2">
      <c r="A142" s="171" t="s">
        <v>789</v>
      </c>
      <c r="B142" s="171"/>
      <c r="C142" s="24" t="s">
        <v>2073</v>
      </c>
      <c r="D142" s="171">
        <v>1999</v>
      </c>
      <c r="E142" s="171"/>
      <c r="F142" s="24"/>
      <c r="G142" s="18" t="s">
        <v>124</v>
      </c>
      <c r="H142" s="171">
        <v>1</v>
      </c>
      <c r="I142" s="171">
        <v>10</v>
      </c>
      <c r="J142" s="172" t="s">
        <v>790</v>
      </c>
      <c r="K142" s="171" t="s">
        <v>1071</v>
      </c>
    </row>
    <row r="143" spans="1:11" x14ac:dyDescent="0.2">
      <c r="A143" s="171" t="s">
        <v>789</v>
      </c>
      <c r="B143" s="171"/>
      <c r="C143" s="24" t="s">
        <v>2074</v>
      </c>
      <c r="D143" s="171">
        <v>1995</v>
      </c>
      <c r="E143" s="171"/>
      <c r="F143" s="24"/>
      <c r="G143" s="18" t="s">
        <v>124</v>
      </c>
      <c r="H143" s="171">
        <v>1</v>
      </c>
      <c r="I143" s="171">
        <v>10</v>
      </c>
      <c r="J143" s="172" t="s">
        <v>790</v>
      </c>
      <c r="K143" s="171" t="s">
        <v>1071</v>
      </c>
    </row>
    <row r="144" spans="1:11" ht="14.25" customHeight="1" x14ac:dyDescent="0.2">
      <c r="A144" s="171" t="s">
        <v>789</v>
      </c>
      <c r="B144" s="171"/>
      <c r="C144" s="24" t="s">
        <v>2075</v>
      </c>
      <c r="D144" s="171">
        <v>1999</v>
      </c>
      <c r="E144" s="171"/>
      <c r="F144" s="24"/>
      <c r="G144" s="18" t="s">
        <v>124</v>
      </c>
      <c r="H144" s="171">
        <v>1</v>
      </c>
      <c r="I144" s="171">
        <v>10</v>
      </c>
      <c r="J144" s="172" t="s">
        <v>790</v>
      </c>
      <c r="K144" s="171" t="s">
        <v>1071</v>
      </c>
    </row>
    <row r="145" spans="1:11" ht="14.25" customHeight="1" x14ac:dyDescent="0.2">
      <c r="A145" s="171" t="s">
        <v>789</v>
      </c>
      <c r="B145" s="171"/>
      <c r="C145" s="24" t="s">
        <v>2076</v>
      </c>
      <c r="D145" s="171">
        <v>1997</v>
      </c>
      <c r="E145" s="171"/>
      <c r="F145" s="24"/>
      <c r="G145" s="18" t="s">
        <v>124</v>
      </c>
      <c r="H145" s="171">
        <v>1</v>
      </c>
      <c r="I145" s="171">
        <v>10</v>
      </c>
      <c r="J145" s="172" t="s">
        <v>790</v>
      </c>
      <c r="K145" s="171" t="s">
        <v>1071</v>
      </c>
    </row>
    <row r="146" spans="1:11" ht="25.5" x14ac:dyDescent="0.2">
      <c r="A146" s="171" t="s">
        <v>789</v>
      </c>
      <c r="B146" s="171"/>
      <c r="C146" s="24" t="s">
        <v>2077</v>
      </c>
      <c r="D146" s="171">
        <v>1997</v>
      </c>
      <c r="E146" s="171"/>
      <c r="F146" s="24"/>
      <c r="G146" s="18" t="s">
        <v>124</v>
      </c>
      <c r="H146" s="171">
        <v>1</v>
      </c>
      <c r="I146" s="171">
        <v>10</v>
      </c>
      <c r="J146" s="172" t="s">
        <v>790</v>
      </c>
      <c r="K146" s="171" t="s">
        <v>1071</v>
      </c>
    </row>
    <row r="147" spans="1:11" ht="14.25" customHeight="1" x14ac:dyDescent="0.2">
      <c r="A147" s="171" t="s">
        <v>789</v>
      </c>
      <c r="B147" s="171"/>
      <c r="C147" s="24" t="s">
        <v>2078</v>
      </c>
      <c r="D147" s="171">
        <v>2006</v>
      </c>
      <c r="E147" s="171"/>
      <c r="F147" s="24"/>
      <c r="G147" s="18" t="s">
        <v>124</v>
      </c>
      <c r="H147" s="171">
        <v>1</v>
      </c>
      <c r="I147" s="171">
        <v>10</v>
      </c>
      <c r="J147" s="172" t="s">
        <v>790</v>
      </c>
      <c r="K147" s="171" t="s">
        <v>1071</v>
      </c>
    </row>
    <row r="148" spans="1:11" ht="14.25" customHeight="1" x14ac:dyDescent="0.2">
      <c r="A148" s="171" t="s">
        <v>789</v>
      </c>
      <c r="B148" s="171"/>
      <c r="C148" s="24" t="s">
        <v>2079</v>
      </c>
      <c r="D148" s="171">
        <v>1998</v>
      </c>
      <c r="E148" s="171"/>
      <c r="F148" s="24"/>
      <c r="G148" s="18" t="s">
        <v>124</v>
      </c>
      <c r="H148" s="171">
        <v>1</v>
      </c>
      <c r="I148" s="171">
        <v>10</v>
      </c>
      <c r="J148" s="172" t="s">
        <v>790</v>
      </c>
      <c r="K148" s="171" t="s">
        <v>1071</v>
      </c>
    </row>
    <row r="149" spans="1:11" ht="14.25" customHeight="1" x14ac:dyDescent="0.2">
      <c r="A149" s="171" t="s">
        <v>789</v>
      </c>
      <c r="B149" s="171"/>
      <c r="C149" s="24" t="s">
        <v>2080</v>
      </c>
      <c r="D149" s="171">
        <v>1997</v>
      </c>
      <c r="E149" s="171"/>
      <c r="F149" s="24"/>
      <c r="G149" s="18" t="s">
        <v>124</v>
      </c>
      <c r="H149" s="171">
        <v>1</v>
      </c>
      <c r="I149" s="171">
        <v>10</v>
      </c>
      <c r="J149" s="172" t="s">
        <v>790</v>
      </c>
      <c r="K149" s="171" t="s">
        <v>1071</v>
      </c>
    </row>
    <row r="150" spans="1:11" ht="14.25" customHeight="1" x14ac:dyDescent="0.2">
      <c r="A150" s="171" t="s">
        <v>789</v>
      </c>
      <c r="B150" s="171"/>
      <c r="C150" s="24" t="s">
        <v>2081</v>
      </c>
      <c r="D150" s="171">
        <v>1998</v>
      </c>
      <c r="E150" s="171"/>
      <c r="F150" s="24"/>
      <c r="G150" s="18" t="s">
        <v>124</v>
      </c>
      <c r="H150" s="171">
        <v>1</v>
      </c>
      <c r="I150" s="171">
        <v>10</v>
      </c>
      <c r="J150" s="172" t="s">
        <v>790</v>
      </c>
      <c r="K150" s="171" t="s">
        <v>1071</v>
      </c>
    </row>
    <row r="151" spans="1:11" ht="14.25" customHeight="1" x14ac:dyDescent="0.2">
      <c r="A151" s="171" t="s">
        <v>789</v>
      </c>
      <c r="B151" s="171"/>
      <c r="C151" s="24" t="s">
        <v>2082</v>
      </c>
      <c r="D151" s="171">
        <v>2021</v>
      </c>
      <c r="E151" s="171"/>
      <c r="F151" s="24"/>
      <c r="G151" s="18" t="s">
        <v>124</v>
      </c>
      <c r="H151" s="171">
        <v>1</v>
      </c>
      <c r="I151" s="171">
        <v>10</v>
      </c>
      <c r="J151" s="172" t="s">
        <v>790</v>
      </c>
      <c r="K151" s="171" t="s">
        <v>1071</v>
      </c>
    </row>
    <row r="152" spans="1:11" ht="14.25" customHeight="1" x14ac:dyDescent="0.2">
      <c r="A152" s="171" t="s">
        <v>789</v>
      </c>
      <c r="B152" s="171"/>
      <c r="C152" s="24" t="s">
        <v>2083</v>
      </c>
      <c r="D152" s="171">
        <v>1998</v>
      </c>
      <c r="E152" s="171"/>
      <c r="F152" s="24"/>
      <c r="G152" s="18" t="s">
        <v>124</v>
      </c>
      <c r="H152" s="171">
        <v>1</v>
      </c>
      <c r="I152" s="171">
        <v>10</v>
      </c>
      <c r="J152" s="172" t="s">
        <v>790</v>
      </c>
      <c r="K152" s="171" t="s">
        <v>1071</v>
      </c>
    </row>
    <row r="153" spans="1:11" ht="14.25" customHeight="1" x14ac:dyDescent="0.2">
      <c r="A153" s="171" t="s">
        <v>789</v>
      </c>
      <c r="B153" s="171"/>
      <c r="C153" s="24" t="s">
        <v>2084</v>
      </c>
      <c r="D153" s="171">
        <v>2000</v>
      </c>
      <c r="E153" s="171"/>
      <c r="F153" s="24"/>
      <c r="G153" s="18" t="s">
        <v>124</v>
      </c>
      <c r="H153" s="171">
        <v>1</v>
      </c>
      <c r="I153" s="171">
        <v>10</v>
      </c>
      <c r="J153" s="172" t="s">
        <v>790</v>
      </c>
      <c r="K153" s="171" t="s">
        <v>1071</v>
      </c>
    </row>
    <row r="154" spans="1:11" x14ac:dyDescent="0.2">
      <c r="A154" s="171" t="s">
        <v>789</v>
      </c>
      <c r="B154" s="171"/>
      <c r="C154" s="24" t="s">
        <v>2085</v>
      </c>
      <c r="D154" s="171">
        <v>2000</v>
      </c>
      <c r="E154" s="171"/>
      <c r="F154" s="24"/>
      <c r="G154" s="18" t="s">
        <v>124</v>
      </c>
      <c r="H154" s="171">
        <v>1</v>
      </c>
      <c r="I154" s="171">
        <v>10</v>
      </c>
      <c r="J154" s="172" t="s">
        <v>790</v>
      </c>
      <c r="K154" s="171" t="s">
        <v>1071</v>
      </c>
    </row>
    <row r="155" spans="1:11" ht="14.25" customHeight="1" x14ac:dyDescent="0.2">
      <c r="A155" s="171" t="s">
        <v>789</v>
      </c>
      <c r="B155" s="171"/>
      <c r="C155" s="24" t="s">
        <v>2086</v>
      </c>
      <c r="D155" s="171">
        <v>1998</v>
      </c>
      <c r="E155" s="171"/>
      <c r="F155" s="24"/>
      <c r="G155" s="18" t="s">
        <v>124</v>
      </c>
      <c r="H155" s="171">
        <v>1</v>
      </c>
      <c r="I155" s="171">
        <v>10</v>
      </c>
      <c r="J155" s="172" t="s">
        <v>790</v>
      </c>
      <c r="K155" s="171" t="s">
        <v>1071</v>
      </c>
    </row>
    <row r="156" spans="1:11" ht="14.25" customHeight="1" x14ac:dyDescent="0.2">
      <c r="A156" s="171" t="s">
        <v>789</v>
      </c>
      <c r="B156" s="171"/>
      <c r="C156" s="24" t="s">
        <v>2087</v>
      </c>
      <c r="D156" s="171">
        <v>1998</v>
      </c>
      <c r="E156" s="171"/>
      <c r="F156" s="24"/>
      <c r="G156" s="18" t="s">
        <v>124</v>
      </c>
      <c r="H156" s="171">
        <v>1</v>
      </c>
      <c r="I156" s="171">
        <v>10</v>
      </c>
      <c r="J156" s="172" t="s">
        <v>790</v>
      </c>
      <c r="K156" s="171" t="s">
        <v>1071</v>
      </c>
    </row>
    <row r="157" spans="1:11" ht="14.25" customHeight="1" x14ac:dyDescent="0.2">
      <c r="A157" s="171" t="s">
        <v>789</v>
      </c>
      <c r="B157" s="171"/>
      <c r="C157" s="24" t="s">
        <v>2088</v>
      </c>
      <c r="D157" s="171">
        <v>1999</v>
      </c>
      <c r="E157" s="171"/>
      <c r="F157" s="24"/>
      <c r="G157" s="18" t="s">
        <v>124</v>
      </c>
      <c r="H157" s="171">
        <v>1</v>
      </c>
      <c r="I157" s="171">
        <v>10</v>
      </c>
      <c r="J157" s="172" t="s">
        <v>790</v>
      </c>
      <c r="K157" s="171" t="s">
        <v>1071</v>
      </c>
    </row>
    <row r="158" spans="1:11" ht="14.25" customHeight="1" x14ac:dyDescent="0.2">
      <c r="A158" s="171" t="s">
        <v>789</v>
      </c>
      <c r="B158" s="171"/>
      <c r="C158" s="24" t="s">
        <v>2089</v>
      </c>
      <c r="D158" s="171">
        <v>1999</v>
      </c>
      <c r="E158" s="171"/>
      <c r="F158" s="24"/>
      <c r="G158" s="18" t="s">
        <v>124</v>
      </c>
      <c r="H158" s="171">
        <v>1</v>
      </c>
      <c r="I158" s="171">
        <v>10</v>
      </c>
      <c r="J158" s="172" t="s">
        <v>790</v>
      </c>
      <c r="K158" s="171" t="s">
        <v>1071</v>
      </c>
    </row>
    <row r="159" spans="1:11" ht="14.25" customHeight="1" x14ac:dyDescent="0.2">
      <c r="A159" s="171" t="s">
        <v>789</v>
      </c>
      <c r="B159" s="171"/>
      <c r="C159" s="24" t="s">
        <v>2090</v>
      </c>
      <c r="D159" s="171">
        <v>1999</v>
      </c>
      <c r="E159" s="171"/>
      <c r="F159" s="24"/>
      <c r="G159" s="18" t="s">
        <v>124</v>
      </c>
      <c r="H159" s="171">
        <v>1</v>
      </c>
      <c r="I159" s="171">
        <v>10</v>
      </c>
      <c r="J159" s="172" t="s">
        <v>790</v>
      </c>
      <c r="K159" s="171" t="s">
        <v>1071</v>
      </c>
    </row>
    <row r="160" spans="1:11" ht="14.25" customHeight="1" x14ac:dyDescent="0.2">
      <c r="A160" s="171" t="s">
        <v>789</v>
      </c>
      <c r="B160" s="171"/>
      <c r="C160" s="171" t="s">
        <v>2091</v>
      </c>
      <c r="D160" s="171">
        <v>2020</v>
      </c>
      <c r="E160" s="171"/>
      <c r="F160" s="171"/>
      <c r="G160" s="18" t="s">
        <v>124</v>
      </c>
      <c r="H160" s="171">
        <v>1</v>
      </c>
      <c r="I160" s="171">
        <v>10</v>
      </c>
      <c r="J160" s="172" t="s">
        <v>791</v>
      </c>
      <c r="K160" s="171" t="s">
        <v>1071</v>
      </c>
    </row>
    <row r="161" spans="1:11" ht="14.25" customHeight="1" x14ac:dyDescent="0.2">
      <c r="A161" s="171" t="s">
        <v>789</v>
      </c>
      <c r="B161" s="171"/>
      <c r="C161" s="171" t="s">
        <v>2092</v>
      </c>
      <c r="D161" s="171">
        <v>2020</v>
      </c>
      <c r="E161" s="171"/>
      <c r="F161" s="171"/>
      <c r="G161" s="18" t="s">
        <v>124</v>
      </c>
      <c r="H161" s="171">
        <v>1</v>
      </c>
      <c r="I161" s="171">
        <v>10</v>
      </c>
      <c r="J161" s="172" t="s">
        <v>791</v>
      </c>
      <c r="K161" s="171" t="s">
        <v>1071</v>
      </c>
    </row>
    <row r="162" spans="1:11" ht="14.25" customHeight="1" x14ac:dyDescent="0.2">
      <c r="A162" s="171" t="s">
        <v>789</v>
      </c>
      <c r="B162" s="171"/>
      <c r="C162" s="171" t="s">
        <v>2093</v>
      </c>
      <c r="D162" s="171">
        <v>2020</v>
      </c>
      <c r="E162" s="171"/>
      <c r="F162" s="171"/>
      <c r="G162" s="18" t="s">
        <v>124</v>
      </c>
      <c r="H162" s="171">
        <v>1</v>
      </c>
      <c r="I162" s="171">
        <v>10</v>
      </c>
      <c r="J162" s="172" t="s">
        <v>791</v>
      </c>
      <c r="K162" s="171" t="s">
        <v>1071</v>
      </c>
    </row>
    <row r="163" spans="1:11" ht="14.25" customHeight="1" x14ac:dyDescent="0.2">
      <c r="A163" s="171" t="s">
        <v>789</v>
      </c>
      <c r="B163" s="171"/>
      <c r="C163" s="171" t="s">
        <v>2094</v>
      </c>
      <c r="D163" s="171">
        <v>2020</v>
      </c>
      <c r="E163" s="171"/>
      <c r="F163" s="171"/>
      <c r="G163" s="18" t="s">
        <v>124</v>
      </c>
      <c r="H163" s="171">
        <v>1</v>
      </c>
      <c r="I163" s="171">
        <v>10</v>
      </c>
      <c r="J163" s="172" t="s">
        <v>791</v>
      </c>
      <c r="K163" s="171" t="s">
        <v>1071</v>
      </c>
    </row>
    <row r="164" spans="1:11" ht="14.25" customHeight="1" x14ac:dyDescent="0.2">
      <c r="A164" s="171" t="s">
        <v>789</v>
      </c>
      <c r="B164" s="171"/>
      <c r="C164" s="171" t="s">
        <v>2095</v>
      </c>
      <c r="D164" s="171">
        <v>2020</v>
      </c>
      <c r="E164" s="171"/>
      <c r="F164" s="171"/>
      <c r="G164" s="18" t="s">
        <v>124</v>
      </c>
      <c r="H164" s="171">
        <v>1</v>
      </c>
      <c r="I164" s="171">
        <v>10</v>
      </c>
      <c r="J164" s="172" t="s">
        <v>791</v>
      </c>
      <c r="K164" s="171" t="s">
        <v>1071</v>
      </c>
    </row>
    <row r="165" spans="1:11" ht="14.25" customHeight="1" x14ac:dyDescent="0.2">
      <c r="A165" s="171" t="s">
        <v>789</v>
      </c>
      <c r="B165" s="171"/>
      <c r="C165" s="171" t="s">
        <v>2096</v>
      </c>
      <c r="D165" s="171">
        <v>2020</v>
      </c>
      <c r="E165" s="171"/>
      <c r="F165" s="171"/>
      <c r="G165" s="18" t="s">
        <v>124</v>
      </c>
      <c r="H165" s="171">
        <v>1</v>
      </c>
      <c r="I165" s="171">
        <v>10</v>
      </c>
      <c r="J165" s="172" t="s">
        <v>791</v>
      </c>
      <c r="K165" s="171" t="s">
        <v>1071</v>
      </c>
    </row>
    <row r="166" spans="1:11" ht="14.25" customHeight="1" x14ac:dyDescent="0.2">
      <c r="A166" s="171" t="s">
        <v>789</v>
      </c>
      <c r="B166" s="171"/>
      <c r="C166" s="171" t="s">
        <v>2097</v>
      </c>
      <c r="D166" s="171">
        <v>2021</v>
      </c>
      <c r="E166" s="171"/>
      <c r="F166" s="171"/>
      <c r="G166" s="18" t="s">
        <v>124</v>
      </c>
      <c r="H166" s="171">
        <v>1</v>
      </c>
      <c r="I166" s="171">
        <v>10</v>
      </c>
      <c r="J166" s="172" t="s">
        <v>791</v>
      </c>
      <c r="K166" s="171" t="s">
        <v>1071</v>
      </c>
    </row>
    <row r="167" spans="1:11" ht="14.25" customHeight="1" x14ac:dyDescent="0.2">
      <c r="A167" s="171" t="s">
        <v>789</v>
      </c>
      <c r="B167" s="171"/>
      <c r="C167" s="171" t="s">
        <v>2098</v>
      </c>
      <c r="D167" s="171">
        <v>2020</v>
      </c>
      <c r="E167" s="171"/>
      <c r="F167" s="171"/>
      <c r="G167" s="18" t="s">
        <v>124</v>
      </c>
      <c r="H167" s="171">
        <v>1</v>
      </c>
      <c r="I167" s="171">
        <v>10</v>
      </c>
      <c r="J167" s="172" t="s">
        <v>791</v>
      </c>
      <c r="K167" s="171" t="s">
        <v>1071</v>
      </c>
    </row>
    <row r="168" spans="1:11" ht="14.25" customHeight="1" x14ac:dyDescent="0.2">
      <c r="A168" s="171" t="s">
        <v>789</v>
      </c>
      <c r="B168" s="171"/>
      <c r="C168" s="171" t="s">
        <v>2099</v>
      </c>
      <c r="D168" s="171">
        <v>2020</v>
      </c>
      <c r="E168" s="171"/>
      <c r="F168" s="171"/>
      <c r="G168" s="18" t="s">
        <v>124</v>
      </c>
      <c r="H168" s="171">
        <v>1</v>
      </c>
      <c r="I168" s="171">
        <v>10</v>
      </c>
      <c r="J168" s="172" t="s">
        <v>791</v>
      </c>
      <c r="K168" s="171" t="s">
        <v>1071</v>
      </c>
    </row>
    <row r="169" spans="1:11" ht="14.25" customHeight="1" x14ac:dyDescent="0.2">
      <c r="A169" s="171" t="s">
        <v>789</v>
      </c>
      <c r="B169" s="171"/>
      <c r="C169" s="171" t="s">
        <v>2100</v>
      </c>
      <c r="D169" s="171">
        <v>2020</v>
      </c>
      <c r="E169" s="171"/>
      <c r="F169" s="171"/>
      <c r="G169" s="18" t="s">
        <v>124</v>
      </c>
      <c r="H169" s="171">
        <v>1</v>
      </c>
      <c r="I169" s="171">
        <v>10</v>
      </c>
      <c r="J169" s="172" t="s">
        <v>791</v>
      </c>
      <c r="K169" s="171" t="s">
        <v>1071</v>
      </c>
    </row>
    <row r="170" spans="1:11" ht="14.25" customHeight="1" x14ac:dyDescent="0.2">
      <c r="A170" s="171" t="s">
        <v>789</v>
      </c>
      <c r="B170" s="171"/>
      <c r="C170" s="171" t="s">
        <v>2101</v>
      </c>
      <c r="D170" s="171">
        <v>2020</v>
      </c>
      <c r="E170" s="171"/>
      <c r="F170" s="171"/>
      <c r="G170" s="18" t="s">
        <v>124</v>
      </c>
      <c r="H170" s="171">
        <v>1</v>
      </c>
      <c r="I170" s="171">
        <v>10</v>
      </c>
      <c r="J170" s="172" t="s">
        <v>791</v>
      </c>
      <c r="K170" s="171" t="s">
        <v>1071</v>
      </c>
    </row>
    <row r="171" spans="1:11" ht="14.25" customHeight="1" x14ac:dyDescent="0.2">
      <c r="A171" s="171" t="s">
        <v>789</v>
      </c>
      <c r="B171" s="171"/>
      <c r="C171" s="171" t="s">
        <v>2102</v>
      </c>
      <c r="D171" s="171">
        <v>2020</v>
      </c>
      <c r="E171" s="171"/>
      <c r="F171" s="171"/>
      <c r="G171" s="18" t="s">
        <v>124</v>
      </c>
      <c r="H171" s="171">
        <v>1</v>
      </c>
      <c r="I171" s="171">
        <v>10</v>
      </c>
      <c r="J171" s="172" t="s">
        <v>791</v>
      </c>
      <c r="K171" s="171" t="s">
        <v>1071</v>
      </c>
    </row>
    <row r="172" spans="1:11" ht="14.25" customHeight="1" x14ac:dyDescent="0.2">
      <c r="A172" s="171" t="s">
        <v>789</v>
      </c>
      <c r="B172" s="171"/>
      <c r="C172" s="171" t="s">
        <v>2103</v>
      </c>
      <c r="D172" s="171">
        <v>2020</v>
      </c>
      <c r="E172" s="171"/>
      <c r="F172" s="171"/>
      <c r="G172" s="18" t="s">
        <v>124</v>
      </c>
      <c r="H172" s="171">
        <v>1</v>
      </c>
      <c r="I172" s="171">
        <v>10</v>
      </c>
      <c r="J172" s="172" t="s">
        <v>791</v>
      </c>
      <c r="K172" s="171" t="s">
        <v>1071</v>
      </c>
    </row>
    <row r="173" spans="1:11" ht="14.25" customHeight="1" x14ac:dyDescent="0.2">
      <c r="A173" s="171" t="s">
        <v>789</v>
      </c>
      <c r="B173" s="171"/>
      <c r="C173" s="171" t="s">
        <v>2104</v>
      </c>
      <c r="D173" s="171">
        <v>2020</v>
      </c>
      <c r="E173" s="171"/>
      <c r="F173" s="171"/>
      <c r="G173" s="18" t="s">
        <v>124</v>
      </c>
      <c r="H173" s="171">
        <v>1</v>
      </c>
      <c r="I173" s="171">
        <v>10</v>
      </c>
      <c r="J173" s="172" t="s">
        <v>791</v>
      </c>
      <c r="K173" s="171" t="s">
        <v>1071</v>
      </c>
    </row>
    <row r="174" spans="1:11" ht="14.25" customHeight="1" x14ac:dyDescent="0.2">
      <c r="A174" s="171" t="s">
        <v>789</v>
      </c>
      <c r="B174" s="171"/>
      <c r="C174" s="171" t="s">
        <v>2105</v>
      </c>
      <c r="D174" s="171">
        <v>2021</v>
      </c>
      <c r="E174" s="171"/>
      <c r="F174" s="171"/>
      <c r="G174" s="18" t="s">
        <v>124</v>
      </c>
      <c r="H174" s="171">
        <v>1</v>
      </c>
      <c r="I174" s="171">
        <v>10</v>
      </c>
      <c r="J174" s="172" t="s">
        <v>791</v>
      </c>
      <c r="K174" s="171" t="s">
        <v>1071</v>
      </c>
    </row>
    <row r="175" spans="1:11" ht="14.25" customHeight="1" x14ac:dyDescent="0.2">
      <c r="A175" s="171" t="s">
        <v>789</v>
      </c>
      <c r="B175" s="171"/>
      <c r="C175" s="171" t="s">
        <v>2106</v>
      </c>
      <c r="D175" s="171">
        <v>2020</v>
      </c>
      <c r="E175" s="171"/>
      <c r="F175" s="171"/>
      <c r="G175" s="18" t="s">
        <v>124</v>
      </c>
      <c r="H175" s="171">
        <v>1</v>
      </c>
      <c r="I175" s="171">
        <v>10</v>
      </c>
      <c r="J175" s="172" t="s">
        <v>791</v>
      </c>
      <c r="K175" s="171" t="s">
        <v>1071</v>
      </c>
    </row>
    <row r="176" spans="1:11" ht="14.25" customHeight="1" x14ac:dyDescent="0.2">
      <c r="A176" s="171" t="s">
        <v>789</v>
      </c>
      <c r="B176" s="171"/>
      <c r="C176" s="171" t="s">
        <v>2107</v>
      </c>
      <c r="D176" s="171">
        <v>2021</v>
      </c>
      <c r="E176" s="171"/>
      <c r="F176" s="171"/>
      <c r="G176" s="18" t="s">
        <v>124</v>
      </c>
      <c r="H176" s="171">
        <v>1</v>
      </c>
      <c r="I176" s="171">
        <v>10</v>
      </c>
      <c r="J176" s="172" t="s">
        <v>791</v>
      </c>
      <c r="K176" s="171" t="s">
        <v>1071</v>
      </c>
    </row>
    <row r="177" spans="1:11" ht="14.25" customHeight="1" x14ac:dyDescent="0.2">
      <c r="A177" s="171" t="s">
        <v>789</v>
      </c>
      <c r="B177" s="171"/>
      <c r="C177" s="171" t="s">
        <v>2108</v>
      </c>
      <c r="D177" s="171">
        <v>2021</v>
      </c>
      <c r="E177" s="171"/>
      <c r="F177" s="171"/>
      <c r="G177" s="18" t="s">
        <v>124</v>
      </c>
      <c r="H177" s="171">
        <v>1</v>
      </c>
      <c r="I177" s="171">
        <v>10</v>
      </c>
      <c r="J177" s="172" t="s">
        <v>791</v>
      </c>
      <c r="K177" s="171" t="s">
        <v>1071</v>
      </c>
    </row>
    <row r="178" spans="1:11" ht="14.25" customHeight="1" x14ac:dyDescent="0.2">
      <c r="A178" s="171" t="s">
        <v>789</v>
      </c>
      <c r="B178" s="171"/>
      <c r="C178" s="171" t="s">
        <v>2109</v>
      </c>
      <c r="D178" s="171">
        <v>2020</v>
      </c>
      <c r="E178" s="171"/>
      <c r="F178" s="171"/>
      <c r="G178" s="18" t="s">
        <v>124</v>
      </c>
      <c r="H178" s="171">
        <v>1</v>
      </c>
      <c r="I178" s="171">
        <v>10</v>
      </c>
      <c r="J178" s="172" t="s">
        <v>791</v>
      </c>
      <c r="K178" s="171" t="s">
        <v>1071</v>
      </c>
    </row>
    <row r="179" spans="1:11" ht="14.25" customHeight="1" x14ac:dyDescent="0.2">
      <c r="A179" s="171" t="s">
        <v>789</v>
      </c>
      <c r="B179" s="171"/>
      <c r="C179" s="171" t="s">
        <v>2110</v>
      </c>
      <c r="D179" s="171">
        <v>2021</v>
      </c>
      <c r="E179" s="171"/>
      <c r="F179" s="171"/>
      <c r="G179" s="18" t="s">
        <v>124</v>
      </c>
      <c r="H179" s="171">
        <v>1</v>
      </c>
      <c r="I179" s="171">
        <v>10</v>
      </c>
      <c r="J179" s="172" t="s">
        <v>791</v>
      </c>
      <c r="K179" s="171" t="s">
        <v>1071</v>
      </c>
    </row>
    <row r="180" spans="1:11" ht="14.25" customHeight="1" x14ac:dyDescent="0.2">
      <c r="A180" s="171" t="s">
        <v>789</v>
      </c>
      <c r="B180" s="171"/>
      <c r="C180" s="171" t="s">
        <v>2111</v>
      </c>
      <c r="D180" s="171">
        <v>2021</v>
      </c>
      <c r="E180" s="171"/>
      <c r="F180" s="171"/>
      <c r="G180" s="18" t="s">
        <v>124</v>
      </c>
      <c r="H180" s="171">
        <v>1</v>
      </c>
      <c r="I180" s="171">
        <v>10</v>
      </c>
      <c r="J180" s="172" t="s">
        <v>791</v>
      </c>
      <c r="K180" s="171" t="s">
        <v>1071</v>
      </c>
    </row>
    <row r="181" spans="1:11" ht="14.25" customHeight="1" x14ac:dyDescent="0.2">
      <c r="A181" s="171" t="s">
        <v>789</v>
      </c>
      <c r="B181" s="171"/>
      <c r="C181" s="171" t="s">
        <v>2112</v>
      </c>
      <c r="D181" s="171">
        <v>2021</v>
      </c>
      <c r="E181" s="171"/>
      <c r="F181" s="171"/>
      <c r="G181" s="18" t="s">
        <v>124</v>
      </c>
      <c r="H181" s="171">
        <v>1</v>
      </c>
      <c r="I181" s="171">
        <v>10</v>
      </c>
      <c r="J181" s="172" t="s">
        <v>791</v>
      </c>
      <c r="K181" s="171" t="s">
        <v>1071</v>
      </c>
    </row>
    <row r="182" spans="1:11" ht="14.25" customHeight="1" x14ac:dyDescent="0.2">
      <c r="A182" s="171" t="s">
        <v>789</v>
      </c>
      <c r="B182" s="171"/>
      <c r="C182" s="171" t="s">
        <v>2113</v>
      </c>
      <c r="D182" s="171">
        <v>2021</v>
      </c>
      <c r="E182" s="171"/>
      <c r="F182" s="171"/>
      <c r="G182" s="18" t="s">
        <v>124</v>
      </c>
      <c r="H182" s="171">
        <v>1</v>
      </c>
      <c r="I182" s="171">
        <v>10</v>
      </c>
      <c r="J182" s="172" t="s">
        <v>791</v>
      </c>
      <c r="K182" s="171" t="s">
        <v>1071</v>
      </c>
    </row>
    <row r="183" spans="1:11" ht="14.25" customHeight="1" x14ac:dyDescent="0.2">
      <c r="A183" s="171" t="s">
        <v>789</v>
      </c>
      <c r="B183" s="171"/>
      <c r="C183" s="171" t="s">
        <v>2114</v>
      </c>
      <c r="D183" s="171">
        <v>2021</v>
      </c>
      <c r="E183" s="171"/>
      <c r="F183" s="171"/>
      <c r="G183" s="18" t="s">
        <v>124</v>
      </c>
      <c r="H183" s="171">
        <v>1</v>
      </c>
      <c r="I183" s="171">
        <v>10</v>
      </c>
      <c r="J183" s="172" t="s">
        <v>791</v>
      </c>
      <c r="K183" s="171" t="s">
        <v>1071</v>
      </c>
    </row>
    <row r="184" spans="1:11" ht="14.25" customHeight="1" x14ac:dyDescent="0.2">
      <c r="A184" s="171" t="s">
        <v>789</v>
      </c>
      <c r="B184" s="171"/>
      <c r="C184" s="171" t="s">
        <v>2115</v>
      </c>
      <c r="D184" s="171">
        <v>2021</v>
      </c>
      <c r="E184" s="171"/>
      <c r="F184" s="171"/>
      <c r="G184" s="18" t="s">
        <v>124</v>
      </c>
      <c r="H184" s="171">
        <v>1</v>
      </c>
      <c r="I184" s="171">
        <v>10</v>
      </c>
      <c r="J184" s="172" t="s">
        <v>791</v>
      </c>
      <c r="K184" s="171" t="s">
        <v>1071</v>
      </c>
    </row>
    <row r="185" spans="1:11" ht="14.25" customHeight="1" x14ac:dyDescent="0.2">
      <c r="A185" s="171" t="s">
        <v>789</v>
      </c>
      <c r="B185" s="171"/>
      <c r="C185" s="171" t="s">
        <v>2116</v>
      </c>
      <c r="D185" s="171">
        <v>2021</v>
      </c>
      <c r="E185" s="171"/>
      <c r="F185" s="171"/>
      <c r="G185" s="18" t="s">
        <v>124</v>
      </c>
      <c r="H185" s="171">
        <v>1</v>
      </c>
      <c r="I185" s="171">
        <v>10</v>
      </c>
      <c r="J185" s="172" t="s">
        <v>791</v>
      </c>
      <c r="K185" s="171" t="s">
        <v>1071</v>
      </c>
    </row>
    <row r="186" spans="1:11" ht="14.25" customHeight="1" x14ac:dyDescent="0.2">
      <c r="A186" s="171" t="s">
        <v>789</v>
      </c>
      <c r="B186" s="171"/>
      <c r="C186" s="171" t="s">
        <v>2117</v>
      </c>
      <c r="D186" s="171">
        <v>2021</v>
      </c>
      <c r="E186" s="171"/>
      <c r="F186" s="171"/>
      <c r="G186" s="18" t="s">
        <v>124</v>
      </c>
      <c r="H186" s="171">
        <v>1</v>
      </c>
      <c r="I186" s="171">
        <v>10</v>
      </c>
      <c r="J186" s="172" t="s">
        <v>791</v>
      </c>
      <c r="K186" s="171" t="s">
        <v>1071</v>
      </c>
    </row>
    <row r="187" spans="1:11" ht="14.25" customHeight="1" x14ac:dyDescent="0.2">
      <c r="A187" s="171" t="s">
        <v>789</v>
      </c>
      <c r="B187" s="171"/>
      <c r="C187" s="171" t="s">
        <v>2118</v>
      </c>
      <c r="D187" s="171">
        <v>2021</v>
      </c>
      <c r="E187" s="171"/>
      <c r="F187" s="171"/>
      <c r="G187" s="18" t="s">
        <v>124</v>
      </c>
      <c r="H187" s="171">
        <v>1</v>
      </c>
      <c r="I187" s="171">
        <v>10</v>
      </c>
      <c r="J187" s="172" t="s">
        <v>791</v>
      </c>
      <c r="K187" s="171" t="s">
        <v>1071</v>
      </c>
    </row>
    <row r="188" spans="1:11" ht="14.25" customHeight="1" x14ac:dyDescent="0.2">
      <c r="A188" s="171" t="s">
        <v>789</v>
      </c>
      <c r="B188" s="171"/>
      <c r="C188" s="171" t="s">
        <v>2119</v>
      </c>
      <c r="D188" s="171">
        <v>2021</v>
      </c>
      <c r="E188" s="171"/>
      <c r="F188" s="171"/>
      <c r="G188" s="18" t="s">
        <v>124</v>
      </c>
      <c r="H188" s="171">
        <v>1</v>
      </c>
      <c r="I188" s="171">
        <v>10</v>
      </c>
      <c r="J188" s="172" t="s">
        <v>791</v>
      </c>
      <c r="K188" s="171" t="s">
        <v>1071</v>
      </c>
    </row>
    <row r="189" spans="1:11" ht="14.25" customHeight="1" x14ac:dyDescent="0.2">
      <c r="A189" s="171" t="s">
        <v>789</v>
      </c>
      <c r="B189" s="171"/>
      <c r="C189" s="171" t="s">
        <v>2120</v>
      </c>
      <c r="D189" s="171">
        <v>2021</v>
      </c>
      <c r="E189" s="171"/>
      <c r="F189" s="171"/>
      <c r="G189" s="18" t="s">
        <v>124</v>
      </c>
      <c r="H189" s="171">
        <v>1</v>
      </c>
      <c r="I189" s="171">
        <v>10</v>
      </c>
      <c r="J189" s="172" t="s">
        <v>791</v>
      </c>
      <c r="K189" s="171" t="s">
        <v>1071</v>
      </c>
    </row>
    <row r="190" spans="1:11" ht="14.25" customHeight="1" x14ac:dyDescent="0.2">
      <c r="A190" s="171" t="s">
        <v>789</v>
      </c>
      <c r="B190" s="171"/>
      <c r="C190" s="171" t="s">
        <v>2121</v>
      </c>
      <c r="D190" s="171">
        <v>2021</v>
      </c>
      <c r="E190" s="171"/>
      <c r="F190" s="171"/>
      <c r="G190" s="18" t="s">
        <v>124</v>
      </c>
      <c r="H190" s="171">
        <v>1</v>
      </c>
      <c r="I190" s="171">
        <v>10</v>
      </c>
      <c r="J190" s="172" t="s">
        <v>791</v>
      </c>
      <c r="K190" s="171" t="s">
        <v>1071</v>
      </c>
    </row>
    <row r="191" spans="1:11" ht="14.25" customHeight="1" x14ac:dyDescent="0.2">
      <c r="A191" s="171" t="s">
        <v>789</v>
      </c>
      <c r="B191" s="171"/>
      <c r="C191" s="171" t="s">
        <v>2122</v>
      </c>
      <c r="D191" s="171">
        <v>2021</v>
      </c>
      <c r="E191" s="171"/>
      <c r="F191" s="171"/>
      <c r="G191" s="18" t="s">
        <v>124</v>
      </c>
      <c r="H191" s="171">
        <v>1</v>
      </c>
      <c r="I191" s="171">
        <v>10</v>
      </c>
      <c r="J191" s="172" t="s">
        <v>791</v>
      </c>
      <c r="K191" s="171" t="s">
        <v>1071</v>
      </c>
    </row>
    <row r="192" spans="1:11" ht="14.25" customHeight="1" x14ac:dyDescent="0.2">
      <c r="A192" s="171" t="s">
        <v>789</v>
      </c>
      <c r="B192" s="171"/>
      <c r="C192" s="171" t="s">
        <v>2123</v>
      </c>
      <c r="D192" s="171">
        <v>2021</v>
      </c>
      <c r="E192" s="171"/>
      <c r="F192" s="171"/>
      <c r="G192" s="18" t="s">
        <v>124</v>
      </c>
      <c r="H192" s="171">
        <v>1</v>
      </c>
      <c r="I192" s="171">
        <v>10</v>
      </c>
      <c r="J192" s="172" t="s">
        <v>791</v>
      </c>
      <c r="K192" s="171" t="s">
        <v>1071</v>
      </c>
    </row>
    <row r="193" spans="1:11" ht="14.25" customHeight="1" x14ac:dyDescent="0.2">
      <c r="A193" s="171" t="s">
        <v>789</v>
      </c>
      <c r="B193" s="171"/>
      <c r="C193" s="171" t="s">
        <v>2124</v>
      </c>
      <c r="D193" s="171">
        <v>2021</v>
      </c>
      <c r="E193" s="171"/>
      <c r="F193" s="171"/>
      <c r="G193" s="18" t="s">
        <v>124</v>
      </c>
      <c r="H193" s="171">
        <v>1</v>
      </c>
      <c r="I193" s="171">
        <v>10</v>
      </c>
      <c r="J193" s="172" t="s">
        <v>791</v>
      </c>
      <c r="K193" s="171" t="s">
        <v>1071</v>
      </c>
    </row>
    <row r="194" spans="1:11" ht="14.25" customHeight="1" x14ac:dyDescent="0.2">
      <c r="A194" s="171" t="s">
        <v>789</v>
      </c>
      <c r="B194" s="171"/>
      <c r="C194" s="171" t="s">
        <v>2125</v>
      </c>
      <c r="D194" s="171">
        <v>2021</v>
      </c>
      <c r="E194" s="171"/>
      <c r="F194" s="171"/>
      <c r="G194" s="18" t="s">
        <v>124</v>
      </c>
      <c r="H194" s="171">
        <v>1</v>
      </c>
      <c r="I194" s="171">
        <v>10</v>
      </c>
      <c r="J194" s="172" t="s">
        <v>791</v>
      </c>
      <c r="K194" s="171" t="s">
        <v>1071</v>
      </c>
    </row>
    <row r="195" spans="1:11" ht="14.25" customHeight="1" x14ac:dyDescent="0.2">
      <c r="A195" s="171" t="s">
        <v>789</v>
      </c>
      <c r="B195" s="171"/>
      <c r="C195" s="171" t="s">
        <v>2126</v>
      </c>
      <c r="D195" s="171">
        <v>2021</v>
      </c>
      <c r="E195" s="171"/>
      <c r="F195" s="171"/>
      <c r="G195" s="18" t="s">
        <v>124</v>
      </c>
      <c r="H195" s="171">
        <v>1</v>
      </c>
      <c r="I195" s="171">
        <v>10</v>
      </c>
      <c r="J195" s="172" t="s">
        <v>791</v>
      </c>
      <c r="K195" s="171" t="s">
        <v>1071</v>
      </c>
    </row>
    <row r="196" spans="1:11" ht="14.25" customHeight="1" x14ac:dyDescent="0.2">
      <c r="A196" s="171" t="s">
        <v>789</v>
      </c>
      <c r="B196" s="171"/>
      <c r="C196" s="171" t="s">
        <v>2127</v>
      </c>
      <c r="D196" s="171">
        <v>2021</v>
      </c>
      <c r="E196" s="171"/>
      <c r="F196" s="171"/>
      <c r="G196" s="18" t="s">
        <v>124</v>
      </c>
      <c r="H196" s="171">
        <v>1</v>
      </c>
      <c r="I196" s="171">
        <v>10</v>
      </c>
      <c r="J196" s="172" t="s">
        <v>791</v>
      </c>
      <c r="K196" s="171" t="s">
        <v>1071</v>
      </c>
    </row>
    <row r="197" spans="1:11" ht="14.25" customHeight="1" x14ac:dyDescent="0.2">
      <c r="A197" s="171" t="s">
        <v>789</v>
      </c>
      <c r="B197" s="171"/>
      <c r="C197" s="171" t="s">
        <v>2128</v>
      </c>
      <c r="D197" s="171"/>
      <c r="E197" s="171"/>
      <c r="F197" s="171"/>
      <c r="G197" s="18" t="s">
        <v>124</v>
      </c>
      <c r="H197" s="171">
        <v>1</v>
      </c>
      <c r="I197" s="171">
        <v>10</v>
      </c>
      <c r="J197" s="172" t="s">
        <v>791</v>
      </c>
      <c r="K197" s="171" t="s">
        <v>1071</v>
      </c>
    </row>
    <row r="198" spans="1:11" x14ac:dyDescent="0.2">
      <c r="A198" s="171" t="s">
        <v>789</v>
      </c>
      <c r="B198" s="171"/>
      <c r="C198" s="24" t="s">
        <v>2129</v>
      </c>
      <c r="D198" s="171">
        <v>2004</v>
      </c>
      <c r="E198" s="171"/>
      <c r="F198" s="171"/>
      <c r="G198" s="18" t="s">
        <v>124</v>
      </c>
      <c r="H198" s="171">
        <v>1</v>
      </c>
      <c r="I198" s="171">
        <v>10</v>
      </c>
      <c r="J198" s="172" t="s">
        <v>791</v>
      </c>
      <c r="K198" s="171" t="s">
        <v>1071</v>
      </c>
    </row>
    <row r="199" spans="1:11" ht="14.25" customHeight="1" x14ac:dyDescent="0.2">
      <c r="A199" s="171" t="s">
        <v>789</v>
      </c>
      <c r="B199" s="171"/>
      <c r="C199" s="24" t="s">
        <v>2130</v>
      </c>
      <c r="D199" s="171">
        <v>2002</v>
      </c>
      <c r="E199" s="171"/>
      <c r="F199" s="171"/>
      <c r="G199" s="18" t="s">
        <v>124</v>
      </c>
      <c r="H199" s="171">
        <v>1</v>
      </c>
      <c r="I199" s="171">
        <v>10</v>
      </c>
      <c r="J199" s="172" t="s">
        <v>791</v>
      </c>
      <c r="K199" s="171" t="s">
        <v>1071</v>
      </c>
    </row>
    <row r="200" spans="1:11" ht="14.25" customHeight="1" x14ac:dyDescent="0.2">
      <c r="A200" s="171" t="s">
        <v>789</v>
      </c>
      <c r="B200" s="171"/>
      <c r="C200" s="24" t="s">
        <v>2131</v>
      </c>
      <c r="D200" s="171">
        <v>2002</v>
      </c>
      <c r="E200" s="171"/>
      <c r="F200" s="171"/>
      <c r="G200" s="18" t="s">
        <v>124</v>
      </c>
      <c r="H200" s="171">
        <v>1</v>
      </c>
      <c r="I200" s="171">
        <v>10</v>
      </c>
      <c r="J200" s="172" t="s">
        <v>791</v>
      </c>
      <c r="K200" s="171" t="s">
        <v>1071</v>
      </c>
    </row>
    <row r="201" spans="1:11" ht="25.5" x14ac:dyDescent="0.2">
      <c r="A201" s="171" t="s">
        <v>789</v>
      </c>
      <c r="B201" s="171"/>
      <c r="C201" s="24" t="s">
        <v>2132</v>
      </c>
      <c r="D201" s="171">
        <v>2002</v>
      </c>
      <c r="E201" s="171"/>
      <c r="F201" s="171"/>
      <c r="G201" s="18" t="s">
        <v>124</v>
      </c>
      <c r="H201" s="171">
        <v>1</v>
      </c>
      <c r="I201" s="171">
        <v>10</v>
      </c>
      <c r="J201" s="172" t="s">
        <v>791</v>
      </c>
      <c r="K201" s="171" t="s">
        <v>1071</v>
      </c>
    </row>
    <row r="202" spans="1:11" x14ac:dyDescent="0.2">
      <c r="A202" s="171" t="s">
        <v>789</v>
      </c>
      <c r="B202" s="171"/>
      <c r="C202" s="24" t="s">
        <v>2133</v>
      </c>
      <c r="D202" s="171">
        <v>2002</v>
      </c>
      <c r="E202" s="171"/>
      <c r="F202" s="171"/>
      <c r="G202" s="18" t="s">
        <v>124</v>
      </c>
      <c r="H202" s="171">
        <v>1</v>
      </c>
      <c r="I202" s="171">
        <v>10</v>
      </c>
      <c r="J202" s="172" t="s">
        <v>791</v>
      </c>
      <c r="K202" s="171" t="s">
        <v>1071</v>
      </c>
    </row>
    <row r="203" spans="1:11" x14ac:dyDescent="0.2">
      <c r="A203" s="171" t="s">
        <v>789</v>
      </c>
      <c r="B203" s="171"/>
      <c r="C203" s="24" t="s">
        <v>2134</v>
      </c>
      <c r="D203" s="171">
        <v>2002</v>
      </c>
      <c r="E203" s="171"/>
      <c r="F203" s="171"/>
      <c r="G203" s="18" t="s">
        <v>124</v>
      </c>
      <c r="H203" s="171">
        <v>1</v>
      </c>
      <c r="I203" s="171">
        <v>10</v>
      </c>
      <c r="J203" s="172" t="s">
        <v>791</v>
      </c>
      <c r="K203" s="171" t="s">
        <v>1071</v>
      </c>
    </row>
    <row r="204" spans="1:11" x14ac:dyDescent="0.2">
      <c r="A204" s="171" t="s">
        <v>789</v>
      </c>
      <c r="B204" s="171"/>
      <c r="C204" s="24" t="s">
        <v>2135</v>
      </c>
      <c r="D204" s="171">
        <v>2002</v>
      </c>
      <c r="E204" s="171"/>
      <c r="F204" s="171"/>
      <c r="G204" s="18" t="s">
        <v>124</v>
      </c>
      <c r="H204" s="171">
        <v>1</v>
      </c>
      <c r="I204" s="171">
        <v>10</v>
      </c>
      <c r="J204" s="172" t="s">
        <v>791</v>
      </c>
      <c r="K204" s="171" t="s">
        <v>1071</v>
      </c>
    </row>
    <row r="205" spans="1:11" ht="25.5" x14ac:dyDescent="0.2">
      <c r="A205" s="171" t="s">
        <v>789</v>
      </c>
      <c r="B205" s="171"/>
      <c r="C205" s="24" t="s">
        <v>2136</v>
      </c>
      <c r="D205" s="171">
        <v>2002</v>
      </c>
      <c r="E205" s="171"/>
      <c r="F205" s="171"/>
      <c r="G205" s="18" t="s">
        <v>124</v>
      </c>
      <c r="H205" s="171">
        <v>1</v>
      </c>
      <c r="I205" s="171">
        <v>10</v>
      </c>
      <c r="J205" s="172" t="s">
        <v>791</v>
      </c>
      <c r="K205" s="171" t="s">
        <v>1071</v>
      </c>
    </row>
    <row r="206" spans="1:11" ht="14.25" customHeight="1" x14ac:dyDescent="0.2">
      <c r="A206" s="171" t="s">
        <v>789</v>
      </c>
      <c r="B206" s="171"/>
      <c r="C206" s="24" t="s">
        <v>2137</v>
      </c>
      <c r="D206" s="171">
        <v>2002</v>
      </c>
      <c r="E206" s="171"/>
      <c r="F206" s="171"/>
      <c r="G206" s="18" t="s">
        <v>124</v>
      </c>
      <c r="H206" s="171">
        <v>1</v>
      </c>
      <c r="I206" s="171">
        <v>10</v>
      </c>
      <c r="J206" s="172" t="s">
        <v>791</v>
      </c>
      <c r="K206" s="171" t="s">
        <v>1071</v>
      </c>
    </row>
    <row r="207" spans="1:11" ht="14.25" customHeight="1" x14ac:dyDescent="0.2">
      <c r="A207" s="171" t="s">
        <v>789</v>
      </c>
      <c r="B207" s="171"/>
      <c r="C207" s="24" t="s">
        <v>2138</v>
      </c>
      <c r="D207" s="171">
        <v>2002</v>
      </c>
      <c r="E207" s="171"/>
      <c r="F207" s="171"/>
      <c r="G207" s="18" t="s">
        <v>124</v>
      </c>
      <c r="H207" s="171">
        <v>1</v>
      </c>
      <c r="I207" s="171">
        <v>10</v>
      </c>
      <c r="J207" s="172" t="s">
        <v>791</v>
      </c>
      <c r="K207" s="171" t="s">
        <v>1071</v>
      </c>
    </row>
    <row r="208" spans="1:11" x14ac:dyDescent="0.2">
      <c r="A208" s="171" t="s">
        <v>789</v>
      </c>
      <c r="B208" s="171"/>
      <c r="C208" s="24" t="s">
        <v>2139</v>
      </c>
      <c r="D208" s="171">
        <v>2002</v>
      </c>
      <c r="E208" s="171"/>
      <c r="F208" s="171"/>
      <c r="G208" s="18" t="s">
        <v>124</v>
      </c>
      <c r="H208" s="171">
        <v>1</v>
      </c>
      <c r="I208" s="171">
        <v>10</v>
      </c>
      <c r="J208" s="172" t="s">
        <v>791</v>
      </c>
      <c r="K208" s="171" t="s">
        <v>1071</v>
      </c>
    </row>
    <row r="209" spans="1:11" x14ac:dyDescent="0.2">
      <c r="A209" s="171" t="s">
        <v>789</v>
      </c>
      <c r="B209" s="171"/>
      <c r="C209" s="24" t="s">
        <v>2140</v>
      </c>
      <c r="D209" s="171">
        <v>2004</v>
      </c>
      <c r="E209" s="171"/>
      <c r="F209" s="171"/>
      <c r="G209" s="18" t="s">
        <v>124</v>
      </c>
      <c r="H209" s="171">
        <v>1</v>
      </c>
      <c r="I209" s="171">
        <v>10</v>
      </c>
      <c r="J209" s="172" t="s">
        <v>791</v>
      </c>
      <c r="K209" s="171" t="s">
        <v>1071</v>
      </c>
    </row>
    <row r="210" spans="1:11" x14ac:dyDescent="0.2">
      <c r="A210" s="171" t="s">
        <v>789</v>
      </c>
      <c r="B210" s="171"/>
      <c r="C210" s="24" t="s">
        <v>2141</v>
      </c>
      <c r="D210" s="171"/>
      <c r="E210" s="171"/>
      <c r="F210" s="171"/>
      <c r="G210" s="18" t="s">
        <v>124</v>
      </c>
      <c r="H210" s="171">
        <v>1</v>
      </c>
      <c r="I210" s="171">
        <v>10</v>
      </c>
      <c r="J210" s="172" t="s">
        <v>791</v>
      </c>
      <c r="K210" s="173"/>
    </row>
    <row r="211" spans="1:11" x14ac:dyDescent="0.2">
      <c r="A211" s="171" t="s">
        <v>789</v>
      </c>
      <c r="B211" s="171"/>
      <c r="C211" s="24" t="s">
        <v>2142</v>
      </c>
      <c r="D211" s="171">
        <v>1999</v>
      </c>
      <c r="E211" s="171"/>
      <c r="F211" s="171"/>
      <c r="G211" s="18" t="s">
        <v>124</v>
      </c>
      <c r="H211" s="171">
        <v>1</v>
      </c>
      <c r="I211" s="171">
        <v>10</v>
      </c>
      <c r="J211" s="172" t="s">
        <v>791</v>
      </c>
      <c r="K211" s="171" t="s">
        <v>1071</v>
      </c>
    </row>
    <row r="212" spans="1:11" x14ac:dyDescent="0.2">
      <c r="A212" s="171" t="s">
        <v>789</v>
      </c>
      <c r="B212" s="171"/>
      <c r="C212" s="24" t="s">
        <v>2143</v>
      </c>
      <c r="D212" s="171">
        <v>2013</v>
      </c>
      <c r="E212" s="171"/>
      <c r="F212" s="171"/>
      <c r="G212" s="18" t="s">
        <v>124</v>
      </c>
      <c r="H212" s="171">
        <v>1</v>
      </c>
      <c r="I212" s="171">
        <v>10</v>
      </c>
      <c r="J212" s="172" t="s">
        <v>791</v>
      </c>
      <c r="K212" s="171" t="s">
        <v>1071</v>
      </c>
    </row>
    <row r="213" spans="1:11" x14ac:dyDescent="0.2">
      <c r="A213" s="171" t="s">
        <v>789</v>
      </c>
      <c r="B213" s="171"/>
      <c r="C213" s="24" t="s">
        <v>2144</v>
      </c>
      <c r="D213" s="171">
        <v>2007</v>
      </c>
      <c r="E213" s="171"/>
      <c r="F213" s="171"/>
      <c r="G213" s="18" t="s">
        <v>124</v>
      </c>
      <c r="H213" s="171">
        <v>1</v>
      </c>
      <c r="I213" s="171">
        <v>10</v>
      </c>
      <c r="J213" s="172" t="s">
        <v>791</v>
      </c>
      <c r="K213" s="171" t="s">
        <v>1071</v>
      </c>
    </row>
    <row r="214" spans="1:11" x14ac:dyDescent="0.2">
      <c r="A214" s="171" t="s">
        <v>789</v>
      </c>
      <c r="B214" s="171"/>
      <c r="C214" s="24" t="s">
        <v>2145</v>
      </c>
      <c r="D214" s="171">
        <v>2017</v>
      </c>
      <c r="E214" s="171"/>
      <c r="F214" s="171"/>
      <c r="G214" s="18" t="s">
        <v>124</v>
      </c>
      <c r="H214" s="171">
        <v>1</v>
      </c>
      <c r="I214" s="171">
        <v>10</v>
      </c>
      <c r="J214" s="172" t="s">
        <v>791</v>
      </c>
      <c r="K214" s="171" t="s">
        <v>1071</v>
      </c>
    </row>
    <row r="215" spans="1:11" x14ac:dyDescent="0.2">
      <c r="A215" s="171" t="s">
        <v>789</v>
      </c>
      <c r="B215" s="171"/>
      <c r="C215" s="24" t="s">
        <v>2146</v>
      </c>
      <c r="D215" s="171">
        <v>2006</v>
      </c>
      <c r="E215" s="171"/>
      <c r="F215" s="171"/>
      <c r="G215" s="18" t="s">
        <v>124</v>
      </c>
      <c r="H215" s="171">
        <v>1</v>
      </c>
      <c r="I215" s="171">
        <v>10</v>
      </c>
      <c r="J215" s="172" t="s">
        <v>791</v>
      </c>
      <c r="K215" s="171" t="s">
        <v>1071</v>
      </c>
    </row>
    <row r="216" spans="1:11" x14ac:dyDescent="0.2">
      <c r="A216" s="171" t="s">
        <v>789</v>
      </c>
      <c r="B216" s="171"/>
      <c r="C216" s="24" t="s">
        <v>2147</v>
      </c>
      <c r="D216" s="171">
        <v>2017</v>
      </c>
      <c r="E216" s="171"/>
      <c r="F216" s="171"/>
      <c r="G216" s="18" t="s">
        <v>124</v>
      </c>
      <c r="H216" s="171">
        <v>1</v>
      </c>
      <c r="I216" s="171">
        <v>10</v>
      </c>
      <c r="J216" s="172" t="s">
        <v>791</v>
      </c>
      <c r="K216" s="171" t="s">
        <v>1071</v>
      </c>
    </row>
    <row r="217" spans="1:11" x14ac:dyDescent="0.2">
      <c r="A217" s="171" t="s">
        <v>789</v>
      </c>
      <c r="B217" s="171"/>
      <c r="C217" s="24" t="s">
        <v>2148</v>
      </c>
      <c r="D217" s="171">
        <v>1996</v>
      </c>
      <c r="E217" s="171"/>
      <c r="F217" s="171"/>
      <c r="G217" s="18" t="s">
        <v>124</v>
      </c>
      <c r="H217" s="171">
        <v>1</v>
      </c>
      <c r="I217" s="171">
        <v>10</v>
      </c>
      <c r="J217" s="172" t="s">
        <v>791</v>
      </c>
      <c r="K217" s="171" t="s">
        <v>1071</v>
      </c>
    </row>
    <row r="218" spans="1:11" x14ac:dyDescent="0.2">
      <c r="A218" s="171" t="s">
        <v>789</v>
      </c>
      <c r="B218" s="171"/>
      <c r="C218" s="24" t="s">
        <v>2149</v>
      </c>
      <c r="D218" s="171">
        <v>2004</v>
      </c>
      <c r="E218" s="171"/>
      <c r="F218" s="171"/>
      <c r="G218" s="18" t="s">
        <v>124</v>
      </c>
      <c r="H218" s="171">
        <v>1</v>
      </c>
      <c r="I218" s="171">
        <v>10</v>
      </c>
      <c r="J218" s="172" t="s">
        <v>791</v>
      </c>
      <c r="K218" s="171" t="s">
        <v>1071</v>
      </c>
    </row>
    <row r="219" spans="1:11" x14ac:dyDescent="0.2">
      <c r="A219" s="171" t="s">
        <v>789</v>
      </c>
      <c r="B219" s="171"/>
      <c r="C219" s="24" t="s">
        <v>2150</v>
      </c>
      <c r="D219" s="171"/>
      <c r="E219" s="171"/>
      <c r="F219" s="171"/>
      <c r="G219" s="18" t="s">
        <v>124</v>
      </c>
      <c r="H219" s="171">
        <v>1</v>
      </c>
      <c r="I219" s="171">
        <v>10</v>
      </c>
      <c r="J219" s="172" t="s">
        <v>791</v>
      </c>
      <c r="K219" s="173"/>
    </row>
    <row r="220" spans="1:11" x14ac:dyDescent="0.2">
      <c r="A220" s="171" t="s">
        <v>789</v>
      </c>
      <c r="B220" s="171"/>
      <c r="C220" s="24" t="s">
        <v>2151</v>
      </c>
      <c r="D220" s="171">
        <v>1999</v>
      </c>
      <c r="E220" s="171"/>
      <c r="F220" s="171"/>
      <c r="G220" s="18" t="s">
        <v>124</v>
      </c>
      <c r="H220" s="171">
        <v>1</v>
      </c>
      <c r="I220" s="171">
        <v>10</v>
      </c>
      <c r="J220" s="172" t="s">
        <v>791</v>
      </c>
      <c r="K220" s="171" t="s">
        <v>1071</v>
      </c>
    </row>
    <row r="221" spans="1:11" x14ac:dyDescent="0.2">
      <c r="A221" s="171" t="s">
        <v>789</v>
      </c>
      <c r="B221" s="171"/>
      <c r="C221" s="24" t="s">
        <v>2152</v>
      </c>
      <c r="D221" s="171">
        <v>1997</v>
      </c>
      <c r="E221" s="171"/>
      <c r="F221" s="171"/>
      <c r="G221" s="18" t="s">
        <v>124</v>
      </c>
      <c r="H221" s="171">
        <v>1</v>
      </c>
      <c r="I221" s="171">
        <v>10</v>
      </c>
      <c r="J221" s="172" t="s">
        <v>791</v>
      </c>
      <c r="K221" s="171" t="s">
        <v>1071</v>
      </c>
    </row>
    <row r="222" spans="1:11" ht="25.5" x14ac:dyDescent="0.2">
      <c r="A222" s="171" t="s">
        <v>789</v>
      </c>
      <c r="B222" s="171"/>
      <c r="C222" s="24" t="s">
        <v>2153</v>
      </c>
      <c r="D222" s="171">
        <v>2004</v>
      </c>
      <c r="E222" s="171"/>
      <c r="F222" s="171"/>
      <c r="G222" s="18" t="s">
        <v>124</v>
      </c>
      <c r="H222" s="171">
        <v>1</v>
      </c>
      <c r="I222" s="171">
        <v>10</v>
      </c>
      <c r="J222" s="172" t="s">
        <v>791</v>
      </c>
      <c r="K222" s="171" t="s">
        <v>1071</v>
      </c>
    </row>
    <row r="223" spans="1:11" x14ac:dyDescent="0.2">
      <c r="A223" s="171" t="s">
        <v>789</v>
      </c>
      <c r="B223" s="171"/>
      <c r="C223" s="24" t="s">
        <v>2154</v>
      </c>
      <c r="D223" s="171">
        <v>1998</v>
      </c>
      <c r="E223" s="171"/>
      <c r="F223" s="171"/>
      <c r="G223" s="18" t="s">
        <v>124</v>
      </c>
      <c r="H223" s="171">
        <v>1</v>
      </c>
      <c r="I223" s="171">
        <v>10</v>
      </c>
      <c r="J223" s="172" t="s">
        <v>791</v>
      </c>
      <c r="K223" s="171" t="s">
        <v>1071</v>
      </c>
    </row>
    <row r="224" spans="1:11" x14ac:dyDescent="0.2">
      <c r="A224" s="171" t="s">
        <v>789</v>
      </c>
      <c r="B224" s="171"/>
      <c r="C224" s="24" t="s">
        <v>2155</v>
      </c>
      <c r="D224" s="171">
        <v>2003</v>
      </c>
      <c r="E224" s="171"/>
      <c r="F224" s="171"/>
      <c r="G224" s="18" t="s">
        <v>124</v>
      </c>
      <c r="H224" s="171">
        <v>1</v>
      </c>
      <c r="I224" s="171">
        <v>10</v>
      </c>
      <c r="J224" s="172" t="s">
        <v>791</v>
      </c>
      <c r="K224" s="171" t="s">
        <v>1071</v>
      </c>
    </row>
    <row r="225" spans="1:11" x14ac:dyDescent="0.2">
      <c r="A225" s="171" t="s">
        <v>789</v>
      </c>
      <c r="B225" s="171"/>
      <c r="C225" s="24" t="s">
        <v>2156</v>
      </c>
      <c r="D225" s="171">
        <v>2000</v>
      </c>
      <c r="E225" s="171"/>
      <c r="F225" s="171"/>
      <c r="G225" s="18" t="s">
        <v>124</v>
      </c>
      <c r="H225" s="171">
        <v>1</v>
      </c>
      <c r="I225" s="171">
        <v>10</v>
      </c>
      <c r="J225" s="172" t="s">
        <v>791</v>
      </c>
      <c r="K225" s="171" t="s">
        <v>1071</v>
      </c>
    </row>
    <row r="226" spans="1:11" x14ac:dyDescent="0.2">
      <c r="A226" s="171" t="s">
        <v>789</v>
      </c>
      <c r="B226" s="171"/>
      <c r="C226" s="24" t="s">
        <v>2157</v>
      </c>
      <c r="D226" s="171">
        <v>1991</v>
      </c>
      <c r="E226" s="171"/>
      <c r="F226" s="171"/>
      <c r="G226" s="18" t="s">
        <v>124</v>
      </c>
      <c r="H226" s="171">
        <v>1</v>
      </c>
      <c r="I226" s="171">
        <v>10</v>
      </c>
      <c r="J226" s="172" t="s">
        <v>791</v>
      </c>
      <c r="K226" s="171" t="s">
        <v>1071</v>
      </c>
    </row>
    <row r="227" spans="1:11" x14ac:dyDescent="0.2">
      <c r="A227" s="171" t="s">
        <v>789</v>
      </c>
      <c r="B227" s="171"/>
      <c r="C227" s="24" t="s">
        <v>2158</v>
      </c>
      <c r="D227" s="171">
        <v>2020</v>
      </c>
      <c r="E227" s="171"/>
      <c r="F227" s="171"/>
      <c r="G227" s="18" t="s">
        <v>124</v>
      </c>
      <c r="H227" s="171">
        <v>1</v>
      </c>
      <c r="I227" s="171">
        <v>10</v>
      </c>
      <c r="J227" s="172" t="s">
        <v>791</v>
      </c>
      <c r="K227" s="171" t="s">
        <v>1071</v>
      </c>
    </row>
    <row r="228" spans="1:11" x14ac:dyDescent="0.2">
      <c r="A228" s="171" t="s">
        <v>789</v>
      </c>
      <c r="B228" s="171"/>
      <c r="C228" s="24" t="s">
        <v>2159</v>
      </c>
      <c r="D228" s="171">
        <v>2003</v>
      </c>
      <c r="E228" s="171"/>
      <c r="F228" s="171"/>
      <c r="G228" s="18" t="s">
        <v>124</v>
      </c>
      <c r="H228" s="171">
        <v>1</v>
      </c>
      <c r="I228" s="171">
        <v>10</v>
      </c>
      <c r="J228" s="172" t="s">
        <v>791</v>
      </c>
      <c r="K228" s="171" t="s">
        <v>1071</v>
      </c>
    </row>
    <row r="229" spans="1:11" x14ac:dyDescent="0.2">
      <c r="A229" s="171" t="s">
        <v>789</v>
      </c>
      <c r="B229" s="171"/>
      <c r="C229" s="171" t="s">
        <v>2160</v>
      </c>
      <c r="D229" s="171">
        <v>1997</v>
      </c>
      <c r="E229" s="171"/>
      <c r="F229" s="171"/>
      <c r="G229" s="18" t="s">
        <v>124</v>
      </c>
      <c r="H229" s="171">
        <v>1</v>
      </c>
      <c r="I229" s="171">
        <v>10</v>
      </c>
      <c r="J229" s="172" t="s">
        <v>791</v>
      </c>
      <c r="K229" s="171" t="s">
        <v>1071</v>
      </c>
    </row>
    <row r="230" spans="1:11" x14ac:dyDescent="0.2">
      <c r="A230" s="171" t="s">
        <v>789</v>
      </c>
      <c r="B230" s="171"/>
      <c r="C230" s="24" t="s">
        <v>2161</v>
      </c>
      <c r="D230" s="171">
        <v>2004</v>
      </c>
      <c r="E230" s="171"/>
      <c r="F230" s="171"/>
      <c r="G230" s="18" t="s">
        <v>124</v>
      </c>
      <c r="H230" s="171">
        <v>1</v>
      </c>
      <c r="I230" s="171">
        <v>10</v>
      </c>
      <c r="J230" s="172" t="s">
        <v>791</v>
      </c>
      <c r="K230" s="171" t="s">
        <v>1071</v>
      </c>
    </row>
    <row r="231" spans="1:11" x14ac:dyDescent="0.2">
      <c r="A231" s="171" t="s">
        <v>789</v>
      </c>
      <c r="B231" s="171"/>
      <c r="C231" s="171" t="s">
        <v>2162</v>
      </c>
      <c r="D231" s="171">
        <v>2003</v>
      </c>
      <c r="E231" s="171"/>
      <c r="F231" s="171"/>
      <c r="G231" s="18" t="s">
        <v>124</v>
      </c>
      <c r="H231" s="171">
        <v>1</v>
      </c>
      <c r="I231" s="171">
        <v>10</v>
      </c>
      <c r="J231" s="172" t="s">
        <v>791</v>
      </c>
      <c r="K231" s="171" t="s">
        <v>1071</v>
      </c>
    </row>
    <row r="232" spans="1:11" x14ac:dyDescent="0.2">
      <c r="A232" s="171" t="s">
        <v>789</v>
      </c>
      <c r="C232" s="2" t="s">
        <v>2163</v>
      </c>
      <c r="D232" s="2">
        <v>2003</v>
      </c>
      <c r="G232" s="18" t="s">
        <v>124</v>
      </c>
      <c r="H232" s="171">
        <v>1</v>
      </c>
      <c r="I232" s="171">
        <v>10</v>
      </c>
      <c r="J232" s="172" t="s">
        <v>791</v>
      </c>
      <c r="K232" s="171" t="s">
        <v>1071</v>
      </c>
    </row>
    <row r="233" spans="1:11" x14ac:dyDescent="0.2">
      <c r="A233" s="171" t="s">
        <v>789</v>
      </c>
      <c r="B233" s="171"/>
      <c r="C233" s="171" t="s">
        <v>2164</v>
      </c>
      <c r="D233" s="171">
        <v>2004</v>
      </c>
      <c r="E233" s="171"/>
      <c r="F233" s="171"/>
      <c r="G233" s="18" t="s">
        <v>124</v>
      </c>
      <c r="H233" s="171">
        <v>1</v>
      </c>
      <c r="I233" s="171">
        <v>10</v>
      </c>
      <c r="J233" s="172" t="s">
        <v>791</v>
      </c>
      <c r="K233" s="171" t="s">
        <v>1071</v>
      </c>
    </row>
    <row r="234" spans="1:11" x14ac:dyDescent="0.2">
      <c r="A234" s="171" t="s">
        <v>789</v>
      </c>
      <c r="B234" s="171"/>
      <c r="C234" s="171" t="s">
        <v>2165</v>
      </c>
      <c r="D234" s="171">
        <v>2018</v>
      </c>
      <c r="E234" s="171"/>
      <c r="F234" s="171"/>
      <c r="G234" s="18" t="s">
        <v>124</v>
      </c>
      <c r="H234" s="171">
        <v>1</v>
      </c>
      <c r="I234" s="171">
        <v>10</v>
      </c>
      <c r="J234" s="172" t="s">
        <v>791</v>
      </c>
      <c r="K234" s="171" t="s">
        <v>1071</v>
      </c>
    </row>
    <row r="235" spans="1:11" x14ac:dyDescent="0.2">
      <c r="A235" s="171" t="s">
        <v>789</v>
      </c>
      <c r="B235" s="171"/>
      <c r="C235" s="171" t="s">
        <v>2166</v>
      </c>
      <c r="D235" s="171">
        <v>2018</v>
      </c>
      <c r="E235" s="171"/>
      <c r="F235" s="171"/>
      <c r="G235" s="18" t="s">
        <v>124</v>
      </c>
      <c r="H235" s="171">
        <v>1</v>
      </c>
      <c r="I235" s="171">
        <v>10</v>
      </c>
      <c r="J235" s="172" t="s">
        <v>791</v>
      </c>
      <c r="K235" s="171" t="s">
        <v>1071</v>
      </c>
    </row>
    <row r="236" spans="1:11" x14ac:dyDescent="0.2">
      <c r="A236" s="171" t="s">
        <v>789</v>
      </c>
      <c r="B236" s="171"/>
      <c r="C236" s="171" t="s">
        <v>2167</v>
      </c>
      <c r="D236" s="171">
        <v>2021</v>
      </c>
      <c r="E236" s="171"/>
      <c r="F236" s="171"/>
      <c r="G236" s="18" t="s">
        <v>124</v>
      </c>
      <c r="H236" s="171">
        <v>1</v>
      </c>
      <c r="I236" s="171">
        <v>10</v>
      </c>
      <c r="J236" s="172" t="s">
        <v>791</v>
      </c>
      <c r="K236" s="171" t="s">
        <v>1071</v>
      </c>
    </row>
    <row r="237" spans="1:11" x14ac:dyDescent="0.2">
      <c r="A237" s="171" t="s">
        <v>789</v>
      </c>
      <c r="B237" s="171"/>
      <c r="C237" s="171" t="s">
        <v>2168</v>
      </c>
      <c r="D237" s="171">
        <v>2021</v>
      </c>
      <c r="E237" s="171"/>
      <c r="F237" s="171"/>
      <c r="G237" s="18" t="s">
        <v>124</v>
      </c>
      <c r="H237" s="171">
        <v>1</v>
      </c>
      <c r="I237" s="171">
        <v>10</v>
      </c>
      <c r="J237" s="172" t="s">
        <v>791</v>
      </c>
      <c r="K237" s="171" t="s">
        <v>1071</v>
      </c>
    </row>
    <row r="238" spans="1:11" x14ac:dyDescent="0.2">
      <c r="A238" s="171" t="s">
        <v>789</v>
      </c>
      <c r="B238" s="171"/>
      <c r="C238" s="171" t="s">
        <v>2169</v>
      </c>
      <c r="D238" s="171">
        <v>2021</v>
      </c>
      <c r="E238" s="171"/>
      <c r="F238" s="171"/>
      <c r="G238" s="18" t="s">
        <v>124</v>
      </c>
      <c r="H238" s="171">
        <v>1</v>
      </c>
      <c r="I238" s="171">
        <v>10</v>
      </c>
      <c r="J238" s="172" t="s">
        <v>791</v>
      </c>
      <c r="K238" s="171" t="s">
        <v>1071</v>
      </c>
    </row>
    <row r="239" spans="1:11" x14ac:dyDescent="0.2">
      <c r="A239" s="171" t="s">
        <v>789</v>
      </c>
      <c r="B239" s="171"/>
      <c r="C239" s="171" t="s">
        <v>2170</v>
      </c>
      <c r="D239" s="171">
        <v>1997</v>
      </c>
      <c r="E239" s="171"/>
      <c r="F239" s="171"/>
      <c r="G239" s="18" t="s">
        <v>124</v>
      </c>
      <c r="H239" s="171">
        <v>1</v>
      </c>
      <c r="I239" s="171">
        <v>10</v>
      </c>
      <c r="J239" s="172" t="s">
        <v>791</v>
      </c>
      <c r="K239" s="171" t="s">
        <v>1071</v>
      </c>
    </row>
    <row r="240" spans="1:11" x14ac:dyDescent="0.2">
      <c r="A240" s="171" t="s">
        <v>789</v>
      </c>
      <c r="B240" s="171"/>
      <c r="C240" s="171" t="s">
        <v>2171</v>
      </c>
      <c r="D240" s="171">
        <v>2017</v>
      </c>
      <c r="E240" s="171"/>
      <c r="F240" s="171"/>
      <c r="G240" s="18" t="s">
        <v>124</v>
      </c>
      <c r="H240" s="171">
        <v>1</v>
      </c>
      <c r="I240" s="171">
        <v>10</v>
      </c>
      <c r="J240" s="172" t="s">
        <v>791</v>
      </c>
      <c r="K240" s="171" t="s">
        <v>1071</v>
      </c>
    </row>
    <row r="241" spans="1:11" x14ac:dyDescent="0.2">
      <c r="A241" s="171" t="s">
        <v>789</v>
      </c>
      <c r="B241" s="171"/>
      <c r="C241" s="171" t="s">
        <v>2172</v>
      </c>
      <c r="D241" s="171">
        <v>2013</v>
      </c>
      <c r="E241" s="171"/>
      <c r="F241" s="171"/>
      <c r="G241" s="18" t="s">
        <v>124</v>
      </c>
      <c r="H241" s="171">
        <v>1</v>
      </c>
      <c r="I241" s="171">
        <v>10</v>
      </c>
      <c r="J241" s="172" t="s">
        <v>791</v>
      </c>
      <c r="K241" s="171" t="s">
        <v>1071</v>
      </c>
    </row>
    <row r="242" spans="1:11" x14ac:dyDescent="0.2">
      <c r="A242" s="171" t="s">
        <v>789</v>
      </c>
      <c r="B242" s="171"/>
      <c r="C242" s="171" t="s">
        <v>2173</v>
      </c>
      <c r="D242" s="171">
        <v>2013</v>
      </c>
      <c r="E242" s="171"/>
      <c r="F242" s="171"/>
      <c r="G242" s="18" t="s">
        <v>124</v>
      </c>
      <c r="H242" s="171">
        <v>1</v>
      </c>
      <c r="I242" s="171">
        <v>10</v>
      </c>
      <c r="J242" s="172" t="s">
        <v>791</v>
      </c>
      <c r="K242" s="171" t="s">
        <v>1071</v>
      </c>
    </row>
    <row r="243" spans="1:11" x14ac:dyDescent="0.2">
      <c r="A243" s="171" t="s">
        <v>789</v>
      </c>
      <c r="B243" s="171"/>
      <c r="C243" s="171" t="s">
        <v>2174</v>
      </c>
      <c r="D243" s="171"/>
      <c r="E243" s="171"/>
      <c r="F243" s="171"/>
      <c r="G243" s="18" t="s">
        <v>124</v>
      </c>
      <c r="H243" s="171">
        <v>1</v>
      </c>
      <c r="I243" s="171">
        <v>10</v>
      </c>
      <c r="J243" s="172" t="s">
        <v>791</v>
      </c>
      <c r="K243" s="173"/>
    </row>
    <row r="244" spans="1:11" x14ac:dyDescent="0.2">
      <c r="A244" s="171" t="s">
        <v>789</v>
      </c>
      <c r="B244" s="171"/>
      <c r="C244" s="171" t="s">
        <v>2175</v>
      </c>
      <c r="D244" s="171">
        <v>2021</v>
      </c>
      <c r="E244" s="171"/>
      <c r="F244" s="171"/>
      <c r="G244" s="18" t="s">
        <v>124</v>
      </c>
      <c r="H244" s="171">
        <v>1</v>
      </c>
      <c r="I244" s="171">
        <v>10</v>
      </c>
      <c r="J244" s="172" t="s">
        <v>791</v>
      </c>
      <c r="K244" s="171" t="s">
        <v>1071</v>
      </c>
    </row>
    <row r="245" spans="1:11" x14ac:dyDescent="0.2">
      <c r="A245" s="171" t="s">
        <v>789</v>
      </c>
      <c r="B245" s="171"/>
      <c r="C245" s="171" t="s">
        <v>2176</v>
      </c>
      <c r="D245" s="171">
        <v>2020</v>
      </c>
      <c r="E245" s="171"/>
      <c r="F245" s="171"/>
      <c r="G245" s="18" t="s">
        <v>124</v>
      </c>
      <c r="H245" s="171">
        <v>1</v>
      </c>
      <c r="I245" s="171">
        <v>10</v>
      </c>
      <c r="J245" s="172" t="s">
        <v>791</v>
      </c>
      <c r="K245" s="171" t="s">
        <v>1071</v>
      </c>
    </row>
    <row r="246" spans="1:11" x14ac:dyDescent="0.2">
      <c r="A246" s="171" t="s">
        <v>789</v>
      </c>
      <c r="B246" s="171"/>
      <c r="C246" s="171" t="s">
        <v>2177</v>
      </c>
      <c r="D246" s="171">
        <v>1999</v>
      </c>
      <c r="E246" s="171"/>
      <c r="F246" s="171"/>
      <c r="G246" s="18" t="s">
        <v>124</v>
      </c>
      <c r="H246" s="171">
        <v>1</v>
      </c>
      <c r="I246" s="171">
        <v>10</v>
      </c>
      <c r="J246" s="172" t="s">
        <v>791</v>
      </c>
      <c r="K246" s="171" t="s">
        <v>1071</v>
      </c>
    </row>
    <row r="247" spans="1:11" x14ac:dyDescent="0.2">
      <c r="A247" s="171" t="s">
        <v>789</v>
      </c>
      <c r="B247" s="171"/>
      <c r="C247" s="171" t="s">
        <v>2178</v>
      </c>
      <c r="D247" s="171">
        <v>2014</v>
      </c>
      <c r="E247" s="171"/>
      <c r="F247" s="171"/>
      <c r="G247" s="18" t="s">
        <v>124</v>
      </c>
      <c r="H247" s="171">
        <v>1</v>
      </c>
      <c r="I247" s="171">
        <v>10</v>
      </c>
      <c r="J247" s="172" t="s">
        <v>791</v>
      </c>
      <c r="K247" s="171" t="s">
        <v>1071</v>
      </c>
    </row>
    <row r="248" spans="1:11" x14ac:dyDescent="0.2">
      <c r="A248" s="171" t="s">
        <v>789</v>
      </c>
      <c r="B248" s="171"/>
      <c r="C248" s="171" t="s">
        <v>2179</v>
      </c>
      <c r="D248" s="171">
        <v>2015</v>
      </c>
      <c r="E248" s="171"/>
      <c r="F248" s="171"/>
      <c r="G248" s="18" t="s">
        <v>124</v>
      </c>
      <c r="H248" s="171">
        <v>1</v>
      </c>
      <c r="I248" s="171">
        <v>10</v>
      </c>
      <c r="J248" s="172" t="s">
        <v>791</v>
      </c>
      <c r="K248" s="171" t="s">
        <v>1071</v>
      </c>
    </row>
    <row r="249" spans="1:11" x14ac:dyDescent="0.2">
      <c r="A249" s="171" t="s">
        <v>789</v>
      </c>
      <c r="B249" s="171"/>
      <c r="C249" s="171" t="s">
        <v>2180</v>
      </c>
      <c r="D249" s="171">
        <v>2021</v>
      </c>
      <c r="E249" s="171"/>
      <c r="F249" s="171"/>
      <c r="G249" s="18" t="s">
        <v>124</v>
      </c>
      <c r="H249" s="171">
        <v>1</v>
      </c>
      <c r="I249" s="171">
        <v>10</v>
      </c>
      <c r="J249" s="172" t="s">
        <v>791</v>
      </c>
      <c r="K249" s="171" t="s">
        <v>1071</v>
      </c>
    </row>
    <row r="250" spans="1:11" x14ac:dyDescent="0.2">
      <c r="A250" s="171" t="s">
        <v>789</v>
      </c>
      <c r="B250" s="171"/>
      <c r="C250" s="171" t="s">
        <v>2181</v>
      </c>
      <c r="D250" s="171">
        <v>2014</v>
      </c>
      <c r="E250" s="171"/>
      <c r="F250" s="171"/>
      <c r="G250" s="18" t="s">
        <v>124</v>
      </c>
      <c r="H250" s="171">
        <v>1</v>
      </c>
      <c r="I250" s="171">
        <v>10</v>
      </c>
      <c r="J250" s="172" t="s">
        <v>791</v>
      </c>
      <c r="K250" s="171" t="s">
        <v>1071</v>
      </c>
    </row>
    <row r="251" spans="1:11" x14ac:dyDescent="0.2">
      <c r="A251" s="171" t="s">
        <v>789</v>
      </c>
      <c r="B251" s="171"/>
      <c r="C251" s="171" t="s">
        <v>2182</v>
      </c>
      <c r="D251" s="171">
        <v>2016</v>
      </c>
      <c r="E251" s="171"/>
      <c r="F251" s="171"/>
      <c r="G251" s="18" t="s">
        <v>124</v>
      </c>
      <c r="H251" s="171">
        <v>1</v>
      </c>
      <c r="I251" s="171">
        <v>10</v>
      </c>
      <c r="J251" s="172" t="s">
        <v>791</v>
      </c>
      <c r="K251" s="171" t="s">
        <v>1071</v>
      </c>
    </row>
    <row r="252" spans="1:11" x14ac:dyDescent="0.2">
      <c r="A252" s="171" t="s">
        <v>789</v>
      </c>
      <c r="B252" s="171"/>
      <c r="C252" s="171" t="s">
        <v>2183</v>
      </c>
      <c r="D252" s="171">
        <v>2018</v>
      </c>
      <c r="E252" s="171"/>
      <c r="F252" s="171"/>
      <c r="G252" s="18" t="s">
        <v>124</v>
      </c>
      <c r="H252" s="171">
        <v>1</v>
      </c>
      <c r="I252" s="171">
        <v>10</v>
      </c>
      <c r="J252" s="172" t="s">
        <v>791</v>
      </c>
      <c r="K252" s="171" t="s">
        <v>1071</v>
      </c>
    </row>
    <row r="253" spans="1:11" x14ac:dyDescent="0.2">
      <c r="A253" s="171" t="s">
        <v>789</v>
      </c>
      <c r="B253" s="171"/>
      <c r="C253" s="171" t="s">
        <v>2184</v>
      </c>
      <c r="D253" s="171">
        <v>2014</v>
      </c>
      <c r="E253" s="171"/>
      <c r="F253" s="171"/>
      <c r="G253" s="18" t="s">
        <v>124</v>
      </c>
      <c r="H253" s="171">
        <v>1</v>
      </c>
      <c r="I253" s="171">
        <v>10</v>
      </c>
      <c r="J253" s="172" t="s">
        <v>791</v>
      </c>
      <c r="K253" s="171" t="s">
        <v>1071</v>
      </c>
    </row>
    <row r="254" spans="1:11" x14ac:dyDescent="0.2">
      <c r="A254" s="171" t="s">
        <v>789</v>
      </c>
      <c r="B254" s="171"/>
      <c r="C254" s="171" t="s">
        <v>2185</v>
      </c>
      <c r="D254" s="171">
        <v>2016</v>
      </c>
      <c r="E254" s="171"/>
      <c r="F254" s="171"/>
      <c r="G254" s="18" t="s">
        <v>124</v>
      </c>
      <c r="H254" s="171">
        <v>1</v>
      </c>
      <c r="I254" s="171">
        <v>10</v>
      </c>
      <c r="J254" s="172" t="s">
        <v>791</v>
      </c>
      <c r="K254" s="171" t="s">
        <v>1071</v>
      </c>
    </row>
    <row r="255" spans="1:11" x14ac:dyDescent="0.2">
      <c r="A255" s="171" t="s">
        <v>789</v>
      </c>
      <c r="B255" s="171"/>
      <c r="C255" s="171" t="s">
        <v>2186</v>
      </c>
      <c r="D255" s="171">
        <v>2016</v>
      </c>
      <c r="E255" s="171"/>
      <c r="F255" s="171"/>
      <c r="G255" s="18" t="s">
        <v>124</v>
      </c>
      <c r="H255" s="171">
        <v>1</v>
      </c>
      <c r="I255" s="171">
        <v>10</v>
      </c>
      <c r="J255" s="172" t="s">
        <v>791</v>
      </c>
      <c r="K255" s="171" t="s">
        <v>1071</v>
      </c>
    </row>
    <row r="256" spans="1:11" x14ac:dyDescent="0.2">
      <c r="A256" s="171" t="s">
        <v>789</v>
      </c>
      <c r="B256" s="171"/>
      <c r="C256" s="171" t="s">
        <v>2187</v>
      </c>
      <c r="D256" s="171">
        <v>2016</v>
      </c>
      <c r="E256" s="171"/>
      <c r="F256" s="171"/>
      <c r="G256" s="18" t="s">
        <v>124</v>
      </c>
      <c r="H256" s="171">
        <v>1</v>
      </c>
      <c r="I256" s="171">
        <v>10</v>
      </c>
      <c r="J256" s="172" t="s">
        <v>791</v>
      </c>
      <c r="K256" s="171" t="s">
        <v>1071</v>
      </c>
    </row>
    <row r="257" spans="1:11" x14ac:dyDescent="0.2">
      <c r="A257" s="171" t="s">
        <v>789</v>
      </c>
      <c r="B257" s="171"/>
      <c r="C257" s="171" t="s">
        <v>2188</v>
      </c>
      <c r="D257" s="171">
        <v>2014</v>
      </c>
      <c r="E257" s="171"/>
      <c r="F257" s="171"/>
      <c r="G257" s="18" t="s">
        <v>124</v>
      </c>
      <c r="H257" s="171">
        <v>1</v>
      </c>
      <c r="I257" s="171">
        <v>10</v>
      </c>
      <c r="J257" s="172" t="s">
        <v>791</v>
      </c>
      <c r="K257" s="171" t="s">
        <v>1071</v>
      </c>
    </row>
    <row r="258" spans="1:11" x14ac:dyDescent="0.2">
      <c r="A258" s="171" t="s">
        <v>789</v>
      </c>
      <c r="B258" s="171"/>
      <c r="C258" s="171" t="s">
        <v>2189</v>
      </c>
      <c r="D258" s="171">
        <v>2014</v>
      </c>
      <c r="E258" s="171"/>
      <c r="F258" s="171"/>
      <c r="G258" s="18" t="s">
        <v>124</v>
      </c>
      <c r="H258" s="171">
        <v>1</v>
      </c>
      <c r="I258" s="171">
        <v>10</v>
      </c>
      <c r="J258" s="172" t="s">
        <v>791</v>
      </c>
      <c r="K258" s="171" t="s">
        <v>1071</v>
      </c>
    </row>
    <row r="259" spans="1:11" x14ac:dyDescent="0.2">
      <c r="A259" s="171" t="s">
        <v>789</v>
      </c>
      <c r="B259" s="171"/>
      <c r="C259" s="171" t="s">
        <v>2190</v>
      </c>
      <c r="D259" s="171"/>
      <c r="E259" s="171"/>
      <c r="F259" s="171"/>
      <c r="G259" s="18" t="s">
        <v>124</v>
      </c>
      <c r="H259" s="171">
        <v>1</v>
      </c>
      <c r="I259" s="171">
        <v>10</v>
      </c>
      <c r="J259" s="172" t="s">
        <v>791</v>
      </c>
      <c r="K259" s="173" t="s">
        <v>1071</v>
      </c>
    </row>
    <row r="260" spans="1:11" x14ac:dyDescent="0.2">
      <c r="A260" s="171" t="s">
        <v>789</v>
      </c>
      <c r="B260" s="171"/>
      <c r="C260" s="171" t="s">
        <v>2191</v>
      </c>
      <c r="D260" s="171"/>
      <c r="E260" s="171"/>
      <c r="F260" s="171"/>
      <c r="G260" s="18" t="s">
        <v>124</v>
      </c>
      <c r="H260" s="171">
        <v>1</v>
      </c>
      <c r="I260" s="171">
        <v>10</v>
      </c>
      <c r="J260" s="172" t="s">
        <v>791</v>
      </c>
      <c r="K260" s="173" t="s">
        <v>1071</v>
      </c>
    </row>
    <row r="261" spans="1:11" x14ac:dyDescent="0.2">
      <c r="A261" s="171" t="s">
        <v>789</v>
      </c>
      <c r="B261" s="171"/>
      <c r="C261" s="171" t="s">
        <v>2192</v>
      </c>
      <c r="D261" s="171">
        <v>2013</v>
      </c>
      <c r="E261" s="171"/>
      <c r="F261" s="171"/>
      <c r="G261" s="18" t="s">
        <v>124</v>
      </c>
      <c r="H261" s="171">
        <v>1</v>
      </c>
      <c r="I261" s="171">
        <v>10</v>
      </c>
      <c r="J261" s="172" t="s">
        <v>791</v>
      </c>
      <c r="K261" s="171" t="s">
        <v>1071</v>
      </c>
    </row>
    <row r="262" spans="1:11" x14ac:dyDescent="0.2">
      <c r="A262" s="171" t="s">
        <v>789</v>
      </c>
      <c r="B262" s="171"/>
      <c r="C262" s="171" t="s">
        <v>2193</v>
      </c>
      <c r="D262" s="171"/>
      <c r="E262" s="171"/>
      <c r="F262" s="171"/>
      <c r="G262" s="18" t="s">
        <v>124</v>
      </c>
      <c r="H262" s="171">
        <v>1</v>
      </c>
      <c r="I262" s="171">
        <v>10</v>
      </c>
      <c r="J262" s="172" t="s">
        <v>791</v>
      </c>
      <c r="K262" s="173" t="s">
        <v>1071</v>
      </c>
    </row>
    <row r="263" spans="1:11" x14ac:dyDescent="0.2">
      <c r="A263" s="171" t="s">
        <v>789</v>
      </c>
      <c r="B263" s="171"/>
      <c r="C263" s="171" t="s">
        <v>2194</v>
      </c>
      <c r="D263" s="171">
        <v>2015</v>
      </c>
      <c r="E263" s="171"/>
      <c r="F263" s="171"/>
      <c r="G263" s="18" t="s">
        <v>124</v>
      </c>
      <c r="H263" s="171">
        <v>1</v>
      </c>
      <c r="I263" s="171">
        <v>10</v>
      </c>
      <c r="J263" s="172" t="s">
        <v>791</v>
      </c>
      <c r="K263" s="171" t="s">
        <v>1071</v>
      </c>
    </row>
    <row r="264" spans="1:11" x14ac:dyDescent="0.2">
      <c r="A264" s="171" t="s">
        <v>789</v>
      </c>
      <c r="B264" s="171"/>
      <c r="C264" s="171" t="s">
        <v>2195</v>
      </c>
      <c r="D264" s="171">
        <v>2015</v>
      </c>
      <c r="E264" s="171"/>
      <c r="F264" s="171"/>
      <c r="G264" s="18" t="s">
        <v>124</v>
      </c>
      <c r="H264" s="171">
        <v>1</v>
      </c>
      <c r="I264" s="171">
        <v>10</v>
      </c>
      <c r="J264" s="172" t="s">
        <v>791</v>
      </c>
      <c r="K264" s="171" t="s">
        <v>1071</v>
      </c>
    </row>
    <row r="265" spans="1:11" x14ac:dyDescent="0.2">
      <c r="A265" s="171" t="s">
        <v>789</v>
      </c>
      <c r="B265" s="171"/>
      <c r="C265" s="171" t="s">
        <v>2196</v>
      </c>
      <c r="D265" s="171">
        <v>2015</v>
      </c>
      <c r="E265" s="171"/>
      <c r="F265" s="171"/>
      <c r="G265" s="18" t="s">
        <v>124</v>
      </c>
      <c r="H265" s="171">
        <v>1</v>
      </c>
      <c r="I265" s="171">
        <v>10</v>
      </c>
      <c r="J265" s="172" t="s">
        <v>791</v>
      </c>
      <c r="K265" s="171" t="s">
        <v>1071</v>
      </c>
    </row>
    <row r="266" spans="1:11" x14ac:dyDescent="0.2">
      <c r="A266" s="171" t="s">
        <v>789</v>
      </c>
      <c r="B266" s="171"/>
      <c r="C266" s="171" t="s">
        <v>2197</v>
      </c>
      <c r="D266" s="171">
        <v>2015</v>
      </c>
      <c r="E266" s="171"/>
      <c r="F266" s="171"/>
      <c r="G266" s="18" t="s">
        <v>124</v>
      </c>
      <c r="H266" s="171">
        <v>1</v>
      </c>
      <c r="I266" s="171">
        <v>10</v>
      </c>
      <c r="J266" s="172" t="s">
        <v>791</v>
      </c>
      <c r="K266" s="171" t="s">
        <v>1071</v>
      </c>
    </row>
    <row r="267" spans="1:11" x14ac:dyDescent="0.2">
      <c r="A267" s="171" t="s">
        <v>789</v>
      </c>
      <c r="B267" s="171"/>
      <c r="C267" s="171" t="s">
        <v>2198</v>
      </c>
      <c r="D267" s="171">
        <v>2007</v>
      </c>
      <c r="E267" s="171"/>
      <c r="F267" s="171"/>
      <c r="G267" s="18" t="s">
        <v>124</v>
      </c>
      <c r="H267" s="171">
        <v>1</v>
      </c>
      <c r="I267" s="171">
        <v>10</v>
      </c>
      <c r="J267" s="172" t="s">
        <v>791</v>
      </c>
      <c r="K267" s="171" t="s">
        <v>1071</v>
      </c>
    </row>
    <row r="268" spans="1:11" x14ac:dyDescent="0.2">
      <c r="A268" s="171" t="s">
        <v>789</v>
      </c>
      <c r="B268" s="171"/>
      <c r="C268" s="171" t="s">
        <v>2199</v>
      </c>
      <c r="D268" s="171">
        <v>2015</v>
      </c>
      <c r="E268" s="171"/>
      <c r="F268" s="171"/>
      <c r="G268" s="18" t="s">
        <v>124</v>
      </c>
      <c r="H268" s="171">
        <v>1</v>
      </c>
      <c r="I268" s="171">
        <v>10</v>
      </c>
      <c r="J268" s="172" t="s">
        <v>791</v>
      </c>
      <c r="K268" s="171" t="s">
        <v>1071</v>
      </c>
    </row>
    <row r="269" spans="1:11" x14ac:dyDescent="0.2">
      <c r="A269" s="171" t="s">
        <v>789</v>
      </c>
      <c r="B269" s="171"/>
      <c r="C269" s="171" t="s">
        <v>2200</v>
      </c>
      <c r="D269" s="171">
        <v>2015</v>
      </c>
      <c r="E269" s="171"/>
      <c r="F269" s="171"/>
      <c r="G269" s="18" t="s">
        <v>124</v>
      </c>
      <c r="H269" s="171">
        <v>1</v>
      </c>
      <c r="I269" s="171">
        <v>10</v>
      </c>
      <c r="J269" s="172" t="s">
        <v>791</v>
      </c>
      <c r="K269" s="171" t="s">
        <v>1071</v>
      </c>
    </row>
    <row r="270" spans="1:11" x14ac:dyDescent="0.2">
      <c r="A270" s="171" t="s">
        <v>789</v>
      </c>
      <c r="B270" s="171"/>
      <c r="C270" s="171" t="s">
        <v>2201</v>
      </c>
      <c r="D270" s="171">
        <v>2015</v>
      </c>
      <c r="E270" s="171"/>
      <c r="F270" s="171"/>
      <c r="G270" s="18" t="s">
        <v>124</v>
      </c>
      <c r="H270" s="171">
        <v>1</v>
      </c>
      <c r="I270" s="171">
        <v>10</v>
      </c>
      <c r="J270" s="172" t="s">
        <v>791</v>
      </c>
      <c r="K270" s="171" t="s">
        <v>1071</v>
      </c>
    </row>
    <row r="271" spans="1:11" x14ac:dyDescent="0.2">
      <c r="A271" s="171" t="s">
        <v>789</v>
      </c>
      <c r="B271" s="171"/>
      <c r="C271" s="171" t="s">
        <v>2202</v>
      </c>
      <c r="D271" s="171">
        <v>2015</v>
      </c>
      <c r="E271" s="171"/>
      <c r="F271" s="171"/>
      <c r="G271" s="18" t="s">
        <v>124</v>
      </c>
      <c r="H271" s="171">
        <v>1</v>
      </c>
      <c r="I271" s="171">
        <v>10</v>
      </c>
      <c r="J271" s="172" t="s">
        <v>791</v>
      </c>
      <c r="K271" s="171" t="s">
        <v>1071</v>
      </c>
    </row>
    <row r="272" spans="1:11" x14ac:dyDescent="0.2">
      <c r="A272" s="171" t="s">
        <v>789</v>
      </c>
      <c r="B272" s="171"/>
      <c r="C272" s="171" t="s">
        <v>2203</v>
      </c>
      <c r="D272" s="171">
        <v>2021</v>
      </c>
      <c r="E272" s="171"/>
      <c r="F272" s="171"/>
      <c r="G272" s="18" t="s">
        <v>124</v>
      </c>
      <c r="H272" s="171">
        <v>1</v>
      </c>
      <c r="I272" s="171">
        <v>10</v>
      </c>
      <c r="J272" s="172" t="s">
        <v>791</v>
      </c>
      <c r="K272" s="171" t="s">
        <v>1071</v>
      </c>
    </row>
    <row r="273" spans="1:11" x14ac:dyDescent="0.2">
      <c r="A273" s="171" t="s">
        <v>789</v>
      </c>
      <c r="B273" s="171"/>
      <c r="C273" s="171" t="s">
        <v>2204</v>
      </c>
      <c r="D273" s="171">
        <v>2021</v>
      </c>
      <c r="E273" s="171"/>
      <c r="F273" s="171"/>
      <c r="G273" s="18" t="s">
        <v>124</v>
      </c>
      <c r="H273" s="171">
        <v>1</v>
      </c>
      <c r="I273" s="171">
        <v>10</v>
      </c>
      <c r="J273" s="172" t="s">
        <v>791</v>
      </c>
      <c r="K273" s="171" t="s">
        <v>1071</v>
      </c>
    </row>
    <row r="274" spans="1:11" x14ac:dyDescent="0.2">
      <c r="A274" s="171" t="s">
        <v>789</v>
      </c>
      <c r="B274" s="171"/>
      <c r="C274" s="171" t="s">
        <v>2205</v>
      </c>
      <c r="D274" s="171">
        <v>2018</v>
      </c>
      <c r="E274" s="171"/>
      <c r="F274" s="171"/>
      <c r="G274" s="18" t="s">
        <v>124</v>
      </c>
      <c r="H274" s="171">
        <v>1</v>
      </c>
      <c r="I274" s="171">
        <v>10</v>
      </c>
      <c r="J274" s="172" t="s">
        <v>791</v>
      </c>
      <c r="K274" s="171" t="s">
        <v>1071</v>
      </c>
    </row>
    <row r="275" spans="1:11" x14ac:dyDescent="0.2">
      <c r="A275" s="171" t="s">
        <v>789</v>
      </c>
      <c r="B275" s="171"/>
      <c r="C275" s="171" t="s">
        <v>2206</v>
      </c>
      <c r="D275" s="171">
        <v>2016</v>
      </c>
      <c r="E275" s="171"/>
      <c r="F275" s="171"/>
      <c r="G275" s="18" t="s">
        <v>124</v>
      </c>
      <c r="H275" s="171">
        <v>1</v>
      </c>
      <c r="I275" s="171">
        <v>10</v>
      </c>
      <c r="J275" s="172" t="s">
        <v>791</v>
      </c>
      <c r="K275" s="171" t="s">
        <v>1071</v>
      </c>
    </row>
    <row r="276" spans="1:11" x14ac:dyDescent="0.2">
      <c r="A276" s="171" t="s">
        <v>789</v>
      </c>
      <c r="B276" s="171"/>
      <c r="C276" s="171" t="s">
        <v>2207</v>
      </c>
      <c r="D276" s="171">
        <v>2020</v>
      </c>
      <c r="E276" s="171"/>
      <c r="F276" s="171"/>
      <c r="G276" s="18" t="s">
        <v>124</v>
      </c>
      <c r="H276" s="171">
        <v>1</v>
      </c>
      <c r="I276" s="171">
        <v>10</v>
      </c>
      <c r="J276" s="172" t="s">
        <v>791</v>
      </c>
      <c r="K276" s="171" t="s">
        <v>1071</v>
      </c>
    </row>
    <row r="277" spans="1:11" x14ac:dyDescent="0.2">
      <c r="A277" s="171" t="s">
        <v>789</v>
      </c>
      <c r="B277" s="171"/>
      <c r="C277" s="171" t="s">
        <v>2208</v>
      </c>
      <c r="D277" s="171">
        <v>2015</v>
      </c>
      <c r="E277" s="171"/>
      <c r="F277" s="171"/>
      <c r="G277" s="18" t="s">
        <v>124</v>
      </c>
      <c r="H277" s="171">
        <v>1</v>
      </c>
      <c r="I277" s="171">
        <v>10</v>
      </c>
      <c r="J277" s="172" t="s">
        <v>791</v>
      </c>
      <c r="K277" s="171" t="s">
        <v>1071</v>
      </c>
    </row>
    <row r="278" spans="1:11" x14ac:dyDescent="0.2">
      <c r="A278" s="171" t="s">
        <v>789</v>
      </c>
      <c r="B278" s="171"/>
      <c r="C278" s="171" t="s">
        <v>2209</v>
      </c>
      <c r="D278" s="171">
        <v>2015</v>
      </c>
      <c r="E278" s="171"/>
      <c r="F278" s="171"/>
      <c r="G278" s="18" t="s">
        <v>124</v>
      </c>
      <c r="H278" s="171">
        <v>1</v>
      </c>
      <c r="I278" s="171">
        <v>10</v>
      </c>
      <c r="J278" s="172" t="s">
        <v>791</v>
      </c>
      <c r="K278" s="171" t="s">
        <v>1071</v>
      </c>
    </row>
    <row r="279" spans="1:11" x14ac:dyDescent="0.2">
      <c r="A279" s="171" t="s">
        <v>789</v>
      </c>
      <c r="B279" s="171"/>
      <c r="C279" s="171" t="s">
        <v>2210</v>
      </c>
      <c r="D279" s="171">
        <v>2016</v>
      </c>
      <c r="E279" s="171"/>
      <c r="F279" s="171"/>
      <c r="G279" s="18" t="s">
        <v>124</v>
      </c>
      <c r="H279" s="171">
        <v>1</v>
      </c>
      <c r="I279" s="171">
        <v>10</v>
      </c>
      <c r="J279" s="172" t="s">
        <v>791</v>
      </c>
      <c r="K279" s="171" t="s">
        <v>1071</v>
      </c>
    </row>
    <row r="280" spans="1:11" x14ac:dyDescent="0.2">
      <c r="A280" s="171" t="s">
        <v>789</v>
      </c>
      <c r="B280" s="171"/>
      <c r="C280" s="171" t="s">
        <v>2211</v>
      </c>
      <c r="D280" s="171">
        <v>2015</v>
      </c>
      <c r="E280" s="171"/>
      <c r="F280" s="171"/>
      <c r="G280" s="18" t="s">
        <v>124</v>
      </c>
      <c r="H280" s="171">
        <v>1</v>
      </c>
      <c r="I280" s="171">
        <v>10</v>
      </c>
      <c r="J280" s="172" t="s">
        <v>791</v>
      </c>
      <c r="K280" s="171" t="s">
        <v>1071</v>
      </c>
    </row>
    <row r="281" spans="1:11" x14ac:dyDescent="0.2">
      <c r="A281" s="171" t="s">
        <v>789</v>
      </c>
      <c r="B281" s="171"/>
      <c r="C281" s="171" t="s">
        <v>2212</v>
      </c>
      <c r="D281" s="171">
        <v>2018</v>
      </c>
      <c r="E281" s="171"/>
      <c r="F281" s="171"/>
      <c r="G281" s="18" t="s">
        <v>124</v>
      </c>
      <c r="H281" s="171">
        <v>1</v>
      </c>
      <c r="I281" s="171">
        <v>10</v>
      </c>
      <c r="J281" s="172" t="s">
        <v>791</v>
      </c>
      <c r="K281" s="171" t="s">
        <v>1071</v>
      </c>
    </row>
    <row r="282" spans="1:11" x14ac:dyDescent="0.2">
      <c r="A282" s="171" t="s">
        <v>789</v>
      </c>
      <c r="B282" s="171"/>
      <c r="C282" s="171" t="s">
        <v>2213</v>
      </c>
      <c r="D282" s="171">
        <v>2016</v>
      </c>
      <c r="E282" s="171"/>
      <c r="F282" s="171"/>
      <c r="G282" s="18" t="s">
        <v>124</v>
      </c>
      <c r="H282" s="171">
        <v>1</v>
      </c>
      <c r="I282" s="171">
        <v>10</v>
      </c>
      <c r="J282" s="172" t="s">
        <v>791</v>
      </c>
      <c r="K282" s="171" t="s">
        <v>1071</v>
      </c>
    </row>
    <row r="283" spans="1:11" x14ac:dyDescent="0.2">
      <c r="A283" s="171" t="s">
        <v>789</v>
      </c>
      <c r="B283" s="171"/>
      <c r="C283" s="171" t="s">
        <v>2214</v>
      </c>
      <c r="D283" s="171">
        <v>2014</v>
      </c>
      <c r="E283" s="171"/>
      <c r="F283" s="171"/>
      <c r="G283" s="18" t="s">
        <v>124</v>
      </c>
      <c r="H283" s="171">
        <v>1</v>
      </c>
      <c r="I283" s="171">
        <v>10</v>
      </c>
      <c r="J283" s="172" t="s">
        <v>791</v>
      </c>
      <c r="K283" s="171" t="s">
        <v>1071</v>
      </c>
    </row>
    <row r="284" spans="1:11" x14ac:dyDescent="0.2">
      <c r="A284" s="171" t="s">
        <v>789</v>
      </c>
      <c r="B284" s="171"/>
      <c r="C284" s="171" t="s">
        <v>2215</v>
      </c>
      <c r="D284" s="171">
        <v>2016</v>
      </c>
      <c r="E284" s="171"/>
      <c r="F284" s="171"/>
      <c r="G284" s="18" t="s">
        <v>124</v>
      </c>
      <c r="H284" s="171">
        <v>1</v>
      </c>
      <c r="I284" s="171">
        <v>10</v>
      </c>
      <c r="J284" s="172" t="s">
        <v>791</v>
      </c>
      <c r="K284" s="171" t="s">
        <v>1071</v>
      </c>
    </row>
    <row r="285" spans="1:11" x14ac:dyDescent="0.2">
      <c r="A285" s="171" t="s">
        <v>789</v>
      </c>
      <c r="B285" s="171"/>
      <c r="C285" s="171" t="s">
        <v>2216</v>
      </c>
      <c r="D285" s="171">
        <v>2016</v>
      </c>
      <c r="E285" s="171"/>
      <c r="F285" s="171"/>
      <c r="G285" s="18" t="s">
        <v>124</v>
      </c>
      <c r="H285" s="171">
        <v>1</v>
      </c>
      <c r="I285" s="171">
        <v>10</v>
      </c>
      <c r="J285" s="172" t="s">
        <v>791</v>
      </c>
      <c r="K285" s="171" t="s">
        <v>1071</v>
      </c>
    </row>
    <row r="286" spans="1:11" x14ac:dyDescent="0.2">
      <c r="A286" s="171" t="s">
        <v>789</v>
      </c>
      <c r="B286" s="171"/>
      <c r="C286" s="171" t="s">
        <v>2217</v>
      </c>
      <c r="D286" s="171"/>
      <c r="E286" s="171"/>
      <c r="F286" s="171"/>
      <c r="G286" s="18" t="s">
        <v>124</v>
      </c>
      <c r="H286" s="171">
        <v>1</v>
      </c>
      <c r="I286" s="171">
        <v>10</v>
      </c>
      <c r="J286" s="172" t="s">
        <v>791</v>
      </c>
      <c r="K286" s="171" t="s">
        <v>1071</v>
      </c>
    </row>
    <row r="287" spans="1:11" x14ac:dyDescent="0.2">
      <c r="A287" s="171" t="s">
        <v>789</v>
      </c>
      <c r="B287" s="171"/>
      <c r="C287" s="171" t="s">
        <v>2218</v>
      </c>
      <c r="D287" s="171">
        <v>2015</v>
      </c>
      <c r="E287" s="171"/>
      <c r="F287" s="171"/>
      <c r="G287" s="18" t="s">
        <v>124</v>
      </c>
      <c r="H287" s="171">
        <v>1</v>
      </c>
      <c r="I287" s="171">
        <v>10</v>
      </c>
      <c r="J287" s="172" t="s">
        <v>791</v>
      </c>
      <c r="K287" s="171" t="s">
        <v>1071</v>
      </c>
    </row>
    <row r="288" spans="1:11" x14ac:dyDescent="0.2">
      <c r="A288" s="171" t="s">
        <v>789</v>
      </c>
      <c r="B288" s="171"/>
      <c r="C288" s="171" t="s">
        <v>2219</v>
      </c>
      <c r="D288" s="171">
        <v>2016</v>
      </c>
      <c r="E288" s="171"/>
      <c r="F288" s="171"/>
      <c r="G288" s="18" t="s">
        <v>124</v>
      </c>
      <c r="H288" s="171">
        <v>1</v>
      </c>
      <c r="I288" s="171">
        <v>10</v>
      </c>
      <c r="J288" s="172" t="s">
        <v>791</v>
      </c>
      <c r="K288" s="171" t="s">
        <v>1071</v>
      </c>
    </row>
    <row r="289" spans="1:11" x14ac:dyDescent="0.2">
      <c r="A289" s="171" t="s">
        <v>789</v>
      </c>
      <c r="B289" s="171"/>
      <c r="C289" s="171" t="s">
        <v>2220</v>
      </c>
      <c r="D289" s="171">
        <v>2013</v>
      </c>
      <c r="E289" s="171"/>
      <c r="F289" s="171"/>
      <c r="G289" s="18" t="s">
        <v>124</v>
      </c>
      <c r="H289" s="171">
        <v>1</v>
      </c>
      <c r="I289" s="171">
        <v>10</v>
      </c>
      <c r="J289" s="172" t="s">
        <v>791</v>
      </c>
      <c r="K289" s="171" t="s">
        <v>1071</v>
      </c>
    </row>
    <row r="290" spans="1:11" x14ac:dyDescent="0.2">
      <c r="A290" s="171" t="s">
        <v>789</v>
      </c>
      <c r="B290" s="171"/>
      <c r="C290" s="171" t="s">
        <v>2221</v>
      </c>
      <c r="D290" s="171">
        <v>2020</v>
      </c>
      <c r="E290" s="171"/>
      <c r="F290" s="171"/>
      <c r="G290" s="18" t="s">
        <v>124</v>
      </c>
      <c r="H290" s="171">
        <v>1</v>
      </c>
      <c r="I290" s="171">
        <v>10</v>
      </c>
      <c r="J290" s="172" t="s">
        <v>791</v>
      </c>
      <c r="K290" s="171" t="s">
        <v>1071</v>
      </c>
    </row>
    <row r="291" spans="1:11" x14ac:dyDescent="0.2">
      <c r="A291" s="171" t="s">
        <v>789</v>
      </c>
      <c r="B291" s="171"/>
      <c r="C291" s="171" t="s">
        <v>2222</v>
      </c>
      <c r="D291" s="171">
        <v>2016</v>
      </c>
      <c r="E291" s="171"/>
      <c r="F291" s="171"/>
      <c r="G291" s="18" t="s">
        <v>124</v>
      </c>
      <c r="H291" s="171">
        <v>1</v>
      </c>
      <c r="I291" s="171">
        <v>10</v>
      </c>
      <c r="J291" s="172" t="s">
        <v>791</v>
      </c>
      <c r="K291" s="171" t="s">
        <v>1071</v>
      </c>
    </row>
    <row r="292" spans="1:11" x14ac:dyDescent="0.2">
      <c r="A292" s="171" t="s">
        <v>789</v>
      </c>
      <c r="B292" s="171"/>
      <c r="C292" s="171" t="s">
        <v>2223</v>
      </c>
      <c r="D292" s="171">
        <v>2016</v>
      </c>
      <c r="E292" s="171"/>
      <c r="F292" s="171"/>
      <c r="G292" s="18" t="s">
        <v>124</v>
      </c>
      <c r="H292" s="171">
        <v>1</v>
      </c>
      <c r="I292" s="171">
        <v>10</v>
      </c>
      <c r="J292" s="172" t="s">
        <v>791</v>
      </c>
      <c r="K292" s="171" t="s">
        <v>1071</v>
      </c>
    </row>
    <row r="293" spans="1:11" x14ac:dyDescent="0.2">
      <c r="A293" s="171" t="s">
        <v>789</v>
      </c>
      <c r="B293" s="171"/>
      <c r="C293" s="171" t="s">
        <v>2224</v>
      </c>
      <c r="D293" s="171"/>
      <c r="E293" s="171"/>
      <c r="F293" s="171"/>
      <c r="G293" s="18" t="s">
        <v>124</v>
      </c>
      <c r="H293" s="171">
        <v>1</v>
      </c>
      <c r="I293" s="171">
        <v>10</v>
      </c>
      <c r="J293" s="172" t="s">
        <v>791</v>
      </c>
      <c r="K293" s="171" t="s">
        <v>1071</v>
      </c>
    </row>
    <row r="294" spans="1:11" x14ac:dyDescent="0.2">
      <c r="A294" s="171" t="s">
        <v>789</v>
      </c>
      <c r="B294" s="171"/>
      <c r="C294" s="171" t="s">
        <v>2225</v>
      </c>
      <c r="D294" s="171">
        <v>2016</v>
      </c>
      <c r="E294" s="171"/>
      <c r="F294" s="171"/>
      <c r="G294" s="18" t="s">
        <v>124</v>
      </c>
      <c r="H294" s="171">
        <v>1</v>
      </c>
      <c r="I294" s="171">
        <v>10</v>
      </c>
      <c r="J294" s="172" t="s">
        <v>791</v>
      </c>
      <c r="K294" s="171" t="s">
        <v>1071</v>
      </c>
    </row>
    <row r="295" spans="1:11" x14ac:dyDescent="0.2">
      <c r="A295" s="171" t="s">
        <v>789</v>
      </c>
      <c r="B295" s="171"/>
      <c r="C295" s="171" t="s">
        <v>2226</v>
      </c>
      <c r="D295" s="171">
        <v>2016</v>
      </c>
      <c r="E295" s="171"/>
      <c r="F295" s="171"/>
      <c r="G295" s="18" t="s">
        <v>124</v>
      </c>
      <c r="H295" s="171">
        <v>1</v>
      </c>
      <c r="I295" s="171">
        <v>10</v>
      </c>
      <c r="J295" s="172" t="s">
        <v>791</v>
      </c>
      <c r="K295" s="171" t="s">
        <v>1071</v>
      </c>
    </row>
    <row r="296" spans="1:11" x14ac:dyDescent="0.2">
      <c r="A296" s="171" t="s">
        <v>789</v>
      </c>
      <c r="B296" s="171"/>
      <c r="C296" s="171" t="s">
        <v>2227</v>
      </c>
      <c r="D296" s="171">
        <v>2016</v>
      </c>
      <c r="E296" s="171"/>
      <c r="F296" s="171"/>
      <c r="G296" s="18" t="s">
        <v>124</v>
      </c>
      <c r="H296" s="171">
        <v>1</v>
      </c>
      <c r="I296" s="171">
        <v>10</v>
      </c>
      <c r="J296" s="172" t="s">
        <v>791</v>
      </c>
      <c r="K296" s="171" t="s">
        <v>1071</v>
      </c>
    </row>
    <row r="297" spans="1:11" x14ac:dyDescent="0.2">
      <c r="A297" s="171" t="s">
        <v>789</v>
      </c>
      <c r="B297" s="171"/>
      <c r="C297" s="171" t="s">
        <v>2228</v>
      </c>
      <c r="D297" s="171">
        <v>2020</v>
      </c>
      <c r="E297" s="171"/>
      <c r="F297" s="171"/>
      <c r="G297" s="18" t="s">
        <v>124</v>
      </c>
      <c r="H297" s="171">
        <v>1</v>
      </c>
      <c r="I297" s="171">
        <v>10</v>
      </c>
      <c r="J297" s="172" t="s">
        <v>791</v>
      </c>
      <c r="K297" s="171" t="s">
        <v>1071</v>
      </c>
    </row>
    <row r="298" spans="1:11" x14ac:dyDescent="0.2">
      <c r="A298" s="171" t="s">
        <v>789</v>
      </c>
      <c r="B298" s="171"/>
      <c r="C298" s="171" t="s">
        <v>2229</v>
      </c>
      <c r="D298" s="171">
        <v>2016</v>
      </c>
      <c r="E298" s="171"/>
      <c r="F298" s="171"/>
      <c r="G298" s="18" t="s">
        <v>124</v>
      </c>
      <c r="H298" s="171">
        <v>1</v>
      </c>
      <c r="I298" s="171">
        <v>10</v>
      </c>
      <c r="J298" s="172" t="s">
        <v>791</v>
      </c>
      <c r="K298" s="171" t="s">
        <v>1071</v>
      </c>
    </row>
    <row r="299" spans="1:11" x14ac:dyDescent="0.2">
      <c r="A299" s="171" t="s">
        <v>789</v>
      </c>
      <c r="B299" s="171"/>
      <c r="C299" s="171" t="s">
        <v>2230</v>
      </c>
      <c r="D299" s="171">
        <v>2018</v>
      </c>
      <c r="E299" s="171"/>
      <c r="F299" s="171"/>
      <c r="G299" s="18" t="s">
        <v>124</v>
      </c>
      <c r="H299" s="171">
        <v>1</v>
      </c>
      <c r="I299" s="171">
        <v>10</v>
      </c>
      <c r="J299" s="172" t="s">
        <v>791</v>
      </c>
      <c r="K299" s="171" t="s">
        <v>1071</v>
      </c>
    </row>
    <row r="300" spans="1:11" x14ac:dyDescent="0.2">
      <c r="A300" s="171" t="s">
        <v>789</v>
      </c>
      <c r="B300" s="171"/>
      <c r="C300" s="171" t="s">
        <v>2231</v>
      </c>
      <c r="D300" s="171">
        <v>2016</v>
      </c>
      <c r="E300" s="171"/>
      <c r="F300" s="171"/>
      <c r="G300" s="18" t="s">
        <v>124</v>
      </c>
      <c r="H300" s="171">
        <v>1</v>
      </c>
      <c r="I300" s="171">
        <v>10</v>
      </c>
      <c r="J300" s="172" t="s">
        <v>791</v>
      </c>
      <c r="K300" s="171" t="s">
        <v>1071</v>
      </c>
    </row>
    <row r="301" spans="1:11" x14ac:dyDescent="0.2">
      <c r="A301" s="171" t="s">
        <v>789</v>
      </c>
      <c r="B301" s="171"/>
      <c r="C301" s="171" t="s">
        <v>2232</v>
      </c>
      <c r="D301" s="171">
        <v>2016</v>
      </c>
      <c r="E301" s="171"/>
      <c r="F301" s="171"/>
      <c r="G301" s="18" t="s">
        <v>124</v>
      </c>
      <c r="H301" s="171">
        <v>1</v>
      </c>
      <c r="I301" s="171">
        <v>10</v>
      </c>
      <c r="J301" s="172" t="s">
        <v>791</v>
      </c>
      <c r="K301" s="171" t="s">
        <v>1071</v>
      </c>
    </row>
    <row r="302" spans="1:11" x14ac:dyDescent="0.2">
      <c r="A302" s="171" t="s">
        <v>789</v>
      </c>
      <c r="B302" s="171"/>
      <c r="C302" s="171" t="s">
        <v>2233</v>
      </c>
      <c r="D302" s="171">
        <v>2016</v>
      </c>
      <c r="E302" s="171"/>
      <c r="F302" s="171"/>
      <c r="G302" s="18" t="s">
        <v>124</v>
      </c>
      <c r="H302" s="171">
        <v>1</v>
      </c>
      <c r="I302" s="171">
        <v>10</v>
      </c>
      <c r="J302" s="172" t="s">
        <v>791</v>
      </c>
      <c r="K302" s="171" t="s">
        <v>1071</v>
      </c>
    </row>
    <row r="303" spans="1:11" x14ac:dyDescent="0.2">
      <c r="A303" s="171" t="s">
        <v>789</v>
      </c>
      <c r="B303" s="171"/>
      <c r="C303" s="171" t="s">
        <v>2234</v>
      </c>
      <c r="D303" s="171">
        <v>2016</v>
      </c>
      <c r="E303" s="171"/>
      <c r="F303" s="171"/>
      <c r="G303" s="18" t="s">
        <v>124</v>
      </c>
      <c r="H303" s="171">
        <v>1</v>
      </c>
      <c r="I303" s="171">
        <v>10</v>
      </c>
      <c r="J303" s="172" t="s">
        <v>791</v>
      </c>
      <c r="K303" s="171" t="s">
        <v>1071</v>
      </c>
    </row>
    <row r="304" spans="1:11" x14ac:dyDescent="0.2">
      <c r="A304" s="171" t="s">
        <v>789</v>
      </c>
      <c r="B304" s="171"/>
      <c r="C304" s="171" t="s">
        <v>2235</v>
      </c>
      <c r="D304" s="171">
        <v>2016</v>
      </c>
      <c r="E304" s="171"/>
      <c r="F304" s="171"/>
      <c r="G304" s="18" t="s">
        <v>124</v>
      </c>
      <c r="H304" s="171">
        <v>1</v>
      </c>
      <c r="I304" s="171">
        <v>10</v>
      </c>
      <c r="J304" s="172" t="s">
        <v>791</v>
      </c>
      <c r="K304" s="171" t="s">
        <v>1071</v>
      </c>
    </row>
    <row r="305" spans="1:11" x14ac:dyDescent="0.2">
      <c r="A305" s="171" t="s">
        <v>789</v>
      </c>
      <c r="B305" s="171"/>
      <c r="C305" s="171" t="s">
        <v>2236</v>
      </c>
      <c r="D305" s="171">
        <v>2020</v>
      </c>
      <c r="E305" s="171"/>
      <c r="F305" s="171"/>
      <c r="G305" s="18" t="s">
        <v>124</v>
      </c>
      <c r="H305" s="171">
        <v>1</v>
      </c>
      <c r="I305" s="171">
        <v>10</v>
      </c>
      <c r="J305" s="172" t="s">
        <v>791</v>
      </c>
      <c r="K305" s="171" t="s">
        <v>1071</v>
      </c>
    </row>
    <row r="306" spans="1:11" x14ac:dyDescent="0.2">
      <c r="A306" s="171" t="s">
        <v>789</v>
      </c>
      <c r="B306" s="171"/>
      <c r="C306" s="171" t="s">
        <v>2237</v>
      </c>
      <c r="D306" s="171">
        <v>2017</v>
      </c>
      <c r="E306" s="171"/>
      <c r="F306" s="171"/>
      <c r="G306" s="18" t="s">
        <v>124</v>
      </c>
      <c r="H306" s="171">
        <v>1</v>
      </c>
      <c r="I306" s="171">
        <v>10</v>
      </c>
      <c r="J306" s="172" t="s">
        <v>791</v>
      </c>
      <c r="K306" s="171" t="s">
        <v>1071</v>
      </c>
    </row>
    <row r="307" spans="1:11" x14ac:dyDescent="0.2">
      <c r="A307" s="171" t="s">
        <v>789</v>
      </c>
      <c r="B307" s="171"/>
      <c r="C307" s="171" t="s">
        <v>2238</v>
      </c>
      <c r="D307" s="171">
        <v>2013</v>
      </c>
      <c r="E307" s="171"/>
      <c r="F307" s="171"/>
      <c r="G307" s="18" t="s">
        <v>124</v>
      </c>
      <c r="H307" s="171">
        <v>1</v>
      </c>
      <c r="I307" s="171">
        <v>10</v>
      </c>
      <c r="J307" s="172" t="s">
        <v>791</v>
      </c>
      <c r="K307" s="171" t="s">
        <v>1071</v>
      </c>
    </row>
    <row r="308" spans="1:11" x14ac:dyDescent="0.2">
      <c r="A308" s="171" t="s">
        <v>789</v>
      </c>
      <c r="B308" s="171"/>
      <c r="C308" s="171" t="s">
        <v>2239</v>
      </c>
      <c r="D308" s="171">
        <v>2017</v>
      </c>
      <c r="E308" s="171"/>
      <c r="F308" s="171"/>
      <c r="G308" s="18" t="s">
        <v>124</v>
      </c>
      <c r="H308" s="171">
        <v>1</v>
      </c>
      <c r="I308" s="171">
        <v>10</v>
      </c>
      <c r="J308" s="172" t="s">
        <v>791</v>
      </c>
      <c r="K308" s="171" t="s">
        <v>1071</v>
      </c>
    </row>
    <row r="309" spans="1:11" x14ac:dyDescent="0.2">
      <c r="A309" s="171" t="s">
        <v>789</v>
      </c>
      <c r="B309" s="171"/>
      <c r="C309" s="171" t="s">
        <v>2240</v>
      </c>
      <c r="D309" s="171">
        <v>2018</v>
      </c>
      <c r="E309" s="171"/>
      <c r="F309" s="171"/>
      <c r="G309" s="18" t="s">
        <v>124</v>
      </c>
      <c r="H309" s="171">
        <v>1</v>
      </c>
      <c r="I309" s="171">
        <v>10</v>
      </c>
      <c r="J309" s="172" t="s">
        <v>791</v>
      </c>
      <c r="K309" s="171" t="s">
        <v>1071</v>
      </c>
    </row>
    <row r="310" spans="1:11" x14ac:dyDescent="0.2">
      <c r="A310" s="171" t="s">
        <v>789</v>
      </c>
      <c r="B310" s="171"/>
      <c r="C310" s="171" t="s">
        <v>2241</v>
      </c>
      <c r="D310" s="171">
        <v>2017</v>
      </c>
      <c r="E310" s="171"/>
      <c r="F310" s="171"/>
      <c r="G310" s="18" t="s">
        <v>124</v>
      </c>
      <c r="H310" s="171">
        <v>1</v>
      </c>
      <c r="I310" s="171">
        <v>10</v>
      </c>
      <c r="J310" s="172" t="s">
        <v>791</v>
      </c>
      <c r="K310" s="171" t="s">
        <v>1071</v>
      </c>
    </row>
    <row r="311" spans="1:11" x14ac:dyDescent="0.2">
      <c r="A311" s="171" t="s">
        <v>789</v>
      </c>
      <c r="B311" s="171"/>
      <c r="C311" s="171" t="s">
        <v>2242</v>
      </c>
      <c r="D311" s="171">
        <v>2020</v>
      </c>
      <c r="E311" s="171"/>
      <c r="F311" s="171"/>
      <c r="G311" s="18" t="s">
        <v>124</v>
      </c>
      <c r="H311" s="171">
        <v>1</v>
      </c>
      <c r="I311" s="171">
        <v>10</v>
      </c>
      <c r="J311" s="172" t="s">
        <v>791</v>
      </c>
      <c r="K311" s="171" t="s">
        <v>1071</v>
      </c>
    </row>
    <row r="312" spans="1:11" x14ac:dyDescent="0.2">
      <c r="A312" s="171" t="s">
        <v>789</v>
      </c>
      <c r="B312" s="171"/>
      <c r="C312" s="171" t="s">
        <v>2243</v>
      </c>
      <c r="D312" s="171">
        <v>2017</v>
      </c>
      <c r="E312" s="171"/>
      <c r="F312" s="171"/>
      <c r="G312" s="18" t="s">
        <v>124</v>
      </c>
      <c r="H312" s="171">
        <v>1</v>
      </c>
      <c r="I312" s="171">
        <v>10</v>
      </c>
      <c r="J312" s="172" t="s">
        <v>791</v>
      </c>
      <c r="K312" s="171" t="s">
        <v>1071</v>
      </c>
    </row>
    <row r="313" spans="1:11" x14ac:dyDescent="0.2">
      <c r="A313" s="171" t="s">
        <v>789</v>
      </c>
      <c r="B313" s="171"/>
      <c r="C313" s="171" t="s">
        <v>2244</v>
      </c>
      <c r="D313" s="171">
        <v>2020</v>
      </c>
      <c r="E313" s="171"/>
      <c r="F313" s="171"/>
      <c r="G313" s="18" t="s">
        <v>124</v>
      </c>
      <c r="H313" s="171">
        <v>1</v>
      </c>
      <c r="I313" s="171">
        <v>10</v>
      </c>
      <c r="J313" s="172" t="s">
        <v>791</v>
      </c>
      <c r="K313" s="171" t="s">
        <v>1071</v>
      </c>
    </row>
    <row r="314" spans="1:11" x14ac:dyDescent="0.2">
      <c r="A314" s="171" t="s">
        <v>789</v>
      </c>
      <c r="B314" s="171"/>
      <c r="C314" s="171" t="s">
        <v>2245</v>
      </c>
      <c r="D314" s="171">
        <v>2021</v>
      </c>
      <c r="E314" s="171"/>
      <c r="F314" s="171"/>
      <c r="G314" s="18" t="s">
        <v>124</v>
      </c>
      <c r="H314" s="171">
        <v>1</v>
      </c>
      <c r="I314" s="171">
        <v>10</v>
      </c>
      <c r="J314" s="172" t="s">
        <v>791</v>
      </c>
      <c r="K314" s="171" t="s">
        <v>1071</v>
      </c>
    </row>
    <row r="315" spans="1:11" x14ac:dyDescent="0.2">
      <c r="A315" s="171" t="s">
        <v>789</v>
      </c>
      <c r="B315" s="171"/>
      <c r="C315" s="171" t="s">
        <v>2246</v>
      </c>
      <c r="D315" s="171">
        <v>2017</v>
      </c>
      <c r="E315" s="171"/>
      <c r="F315" s="171"/>
      <c r="G315" s="18" t="s">
        <v>124</v>
      </c>
      <c r="H315" s="171">
        <v>1</v>
      </c>
      <c r="I315" s="171">
        <v>10</v>
      </c>
      <c r="J315" s="172" t="s">
        <v>791</v>
      </c>
      <c r="K315" s="171" t="s">
        <v>1071</v>
      </c>
    </row>
    <row r="316" spans="1:11" x14ac:dyDescent="0.2">
      <c r="A316" s="171" t="s">
        <v>789</v>
      </c>
      <c r="B316" s="171"/>
      <c r="C316" s="171" t="s">
        <v>2247</v>
      </c>
      <c r="D316" s="171">
        <v>2017</v>
      </c>
      <c r="E316" s="171"/>
      <c r="F316" s="171"/>
      <c r="G316" s="18" t="s">
        <v>124</v>
      </c>
      <c r="H316" s="171">
        <v>1</v>
      </c>
      <c r="I316" s="171">
        <v>10</v>
      </c>
      <c r="J316" s="172" t="s">
        <v>791</v>
      </c>
      <c r="K316" s="171" t="s">
        <v>1071</v>
      </c>
    </row>
    <row r="317" spans="1:11" x14ac:dyDescent="0.2">
      <c r="A317" s="171" t="s">
        <v>789</v>
      </c>
      <c r="B317" s="171"/>
      <c r="C317" s="171" t="s">
        <v>2248</v>
      </c>
      <c r="D317" s="171">
        <v>2016</v>
      </c>
      <c r="E317" s="171"/>
      <c r="F317" s="171"/>
      <c r="G317" s="18" t="s">
        <v>124</v>
      </c>
      <c r="H317" s="171">
        <v>1</v>
      </c>
      <c r="I317" s="171">
        <v>10</v>
      </c>
      <c r="J317" s="172" t="s">
        <v>791</v>
      </c>
      <c r="K317" s="171" t="s">
        <v>1071</v>
      </c>
    </row>
    <row r="318" spans="1:11" x14ac:dyDescent="0.2">
      <c r="A318" s="171" t="s">
        <v>789</v>
      </c>
      <c r="B318" s="171"/>
      <c r="C318" s="171" t="s">
        <v>2249</v>
      </c>
      <c r="D318" s="171">
        <v>2017</v>
      </c>
      <c r="E318" s="171"/>
      <c r="F318" s="171"/>
      <c r="G318" s="18" t="s">
        <v>124</v>
      </c>
      <c r="H318" s="171">
        <v>1</v>
      </c>
      <c r="I318" s="171">
        <v>10</v>
      </c>
      <c r="J318" s="172" t="s">
        <v>791</v>
      </c>
      <c r="K318" s="171" t="s">
        <v>1071</v>
      </c>
    </row>
    <row r="319" spans="1:11" x14ac:dyDescent="0.2">
      <c r="A319" s="171" t="s">
        <v>789</v>
      </c>
      <c r="B319" s="171"/>
      <c r="C319" s="171" t="s">
        <v>2250</v>
      </c>
      <c r="D319" s="171">
        <v>2018</v>
      </c>
      <c r="E319" s="171"/>
      <c r="F319" s="171"/>
      <c r="G319" s="18" t="s">
        <v>124</v>
      </c>
      <c r="H319" s="171">
        <v>1</v>
      </c>
      <c r="I319" s="171">
        <v>10</v>
      </c>
      <c r="J319" s="172" t="s">
        <v>791</v>
      </c>
      <c r="K319" s="171" t="s">
        <v>1071</v>
      </c>
    </row>
    <row r="320" spans="1:11" x14ac:dyDescent="0.2">
      <c r="A320" s="171" t="s">
        <v>789</v>
      </c>
      <c r="B320" s="171"/>
      <c r="C320" s="171" t="s">
        <v>2251</v>
      </c>
      <c r="D320" s="171">
        <v>2018</v>
      </c>
      <c r="E320" s="171"/>
      <c r="F320" s="171"/>
      <c r="G320" s="18" t="s">
        <v>124</v>
      </c>
      <c r="H320" s="171">
        <v>1</v>
      </c>
      <c r="I320" s="171">
        <v>10</v>
      </c>
      <c r="J320" s="172" t="s">
        <v>791</v>
      </c>
      <c r="K320" s="171" t="s">
        <v>1071</v>
      </c>
    </row>
    <row r="321" spans="1:11" x14ac:dyDescent="0.2">
      <c r="A321" s="171" t="s">
        <v>789</v>
      </c>
      <c r="B321" s="171"/>
      <c r="C321" s="171" t="s">
        <v>2252</v>
      </c>
      <c r="D321" s="171">
        <v>2018</v>
      </c>
      <c r="E321" s="171"/>
      <c r="F321" s="171"/>
      <c r="G321" s="18" t="s">
        <v>124</v>
      </c>
      <c r="H321" s="171">
        <v>1</v>
      </c>
      <c r="I321" s="171">
        <v>10</v>
      </c>
      <c r="J321" s="172" t="s">
        <v>791</v>
      </c>
      <c r="K321" s="171" t="s">
        <v>1071</v>
      </c>
    </row>
    <row r="322" spans="1:11" x14ac:dyDescent="0.2">
      <c r="A322" s="171" t="s">
        <v>789</v>
      </c>
      <c r="B322" s="171"/>
      <c r="C322" s="171" t="s">
        <v>2253</v>
      </c>
      <c r="D322" s="171">
        <v>2018</v>
      </c>
      <c r="E322" s="171"/>
      <c r="F322" s="171"/>
      <c r="G322" s="18" t="s">
        <v>124</v>
      </c>
      <c r="H322" s="171">
        <v>1</v>
      </c>
      <c r="I322" s="171">
        <v>10</v>
      </c>
      <c r="J322" s="172" t="s">
        <v>791</v>
      </c>
      <c r="K322" s="171" t="s">
        <v>1071</v>
      </c>
    </row>
    <row r="323" spans="1:11" x14ac:dyDescent="0.2">
      <c r="A323" s="171" t="s">
        <v>789</v>
      </c>
      <c r="B323" s="171"/>
      <c r="C323" s="171" t="s">
        <v>2254</v>
      </c>
      <c r="D323" s="171">
        <v>2020</v>
      </c>
      <c r="E323" s="171"/>
      <c r="F323" s="171"/>
      <c r="G323" s="18" t="s">
        <v>124</v>
      </c>
      <c r="H323" s="171">
        <v>1</v>
      </c>
      <c r="I323" s="171">
        <v>10</v>
      </c>
      <c r="J323" s="172" t="s">
        <v>791</v>
      </c>
      <c r="K323" s="171" t="s">
        <v>1071</v>
      </c>
    </row>
    <row r="324" spans="1:11" x14ac:dyDescent="0.2">
      <c r="A324" s="171" t="s">
        <v>789</v>
      </c>
      <c r="B324" s="171"/>
      <c r="C324" s="171" t="s">
        <v>2255</v>
      </c>
      <c r="D324" s="171">
        <v>2019</v>
      </c>
      <c r="E324" s="171"/>
      <c r="F324" s="171"/>
      <c r="G324" s="18" t="s">
        <v>124</v>
      </c>
      <c r="H324" s="171">
        <v>1</v>
      </c>
      <c r="I324" s="171">
        <v>10</v>
      </c>
      <c r="J324" s="172" t="s">
        <v>791</v>
      </c>
      <c r="K324" s="171" t="s">
        <v>1071</v>
      </c>
    </row>
    <row r="325" spans="1:11" x14ac:dyDescent="0.2">
      <c r="A325" s="171" t="s">
        <v>789</v>
      </c>
      <c r="B325" s="171"/>
      <c r="C325" s="171" t="s">
        <v>2256</v>
      </c>
      <c r="D325" s="171">
        <v>2018</v>
      </c>
      <c r="E325" s="171"/>
      <c r="F325" s="171"/>
      <c r="G325" s="18" t="s">
        <v>124</v>
      </c>
      <c r="H325" s="171">
        <v>1</v>
      </c>
      <c r="I325" s="171">
        <v>10</v>
      </c>
      <c r="J325" s="172" t="s">
        <v>791</v>
      </c>
      <c r="K325" s="171" t="s">
        <v>1071</v>
      </c>
    </row>
    <row r="326" spans="1:11" x14ac:dyDescent="0.2">
      <c r="A326" s="171" t="s">
        <v>789</v>
      </c>
      <c r="B326" s="171"/>
      <c r="C326" s="171" t="s">
        <v>2257</v>
      </c>
      <c r="D326" s="171"/>
      <c r="E326" s="171"/>
      <c r="F326" s="171"/>
      <c r="G326" s="18" t="s">
        <v>124</v>
      </c>
      <c r="H326" s="171">
        <v>1</v>
      </c>
      <c r="I326" s="171">
        <v>10</v>
      </c>
      <c r="J326" s="172" t="s">
        <v>791</v>
      </c>
      <c r="K326" s="171" t="s">
        <v>1071</v>
      </c>
    </row>
    <row r="327" spans="1:11" x14ac:dyDescent="0.2">
      <c r="A327" s="171" t="s">
        <v>789</v>
      </c>
      <c r="B327" s="171"/>
      <c r="C327" s="171" t="s">
        <v>2258</v>
      </c>
      <c r="D327" s="171">
        <v>2019</v>
      </c>
      <c r="E327" s="171"/>
      <c r="F327" s="171"/>
      <c r="G327" s="18" t="s">
        <v>124</v>
      </c>
      <c r="H327" s="171">
        <v>1</v>
      </c>
      <c r="I327" s="171">
        <v>10</v>
      </c>
      <c r="J327" s="172" t="s">
        <v>791</v>
      </c>
      <c r="K327" s="171" t="s">
        <v>1071</v>
      </c>
    </row>
    <row r="328" spans="1:11" x14ac:dyDescent="0.2">
      <c r="A328" s="171" t="s">
        <v>789</v>
      </c>
      <c r="B328" s="171"/>
      <c r="C328" s="171" t="s">
        <v>2259</v>
      </c>
      <c r="D328" s="171">
        <v>2018</v>
      </c>
      <c r="E328" s="171"/>
      <c r="F328" s="171"/>
      <c r="G328" s="18" t="s">
        <v>124</v>
      </c>
      <c r="H328" s="171">
        <v>1</v>
      </c>
      <c r="I328" s="171">
        <v>10</v>
      </c>
      <c r="J328" s="172" t="s">
        <v>791</v>
      </c>
      <c r="K328" s="171" t="s">
        <v>1071</v>
      </c>
    </row>
    <row r="329" spans="1:11" x14ac:dyDescent="0.2">
      <c r="A329" s="171" t="s">
        <v>789</v>
      </c>
      <c r="B329" s="171"/>
      <c r="C329" s="171" t="s">
        <v>2260</v>
      </c>
      <c r="D329" s="171">
        <v>2018</v>
      </c>
      <c r="E329" s="171"/>
      <c r="F329" s="171"/>
      <c r="G329" s="18" t="s">
        <v>124</v>
      </c>
      <c r="H329" s="171">
        <v>1</v>
      </c>
      <c r="I329" s="171">
        <v>10</v>
      </c>
      <c r="J329" s="172" t="s">
        <v>791</v>
      </c>
      <c r="K329" s="171" t="s">
        <v>1071</v>
      </c>
    </row>
    <row r="330" spans="1:11" x14ac:dyDescent="0.2">
      <c r="A330" s="171" t="s">
        <v>789</v>
      </c>
      <c r="B330" s="171"/>
      <c r="C330" s="171" t="s">
        <v>2261</v>
      </c>
      <c r="D330" s="171">
        <v>2018</v>
      </c>
      <c r="E330" s="171"/>
      <c r="F330" s="171"/>
      <c r="G330" s="18" t="s">
        <v>124</v>
      </c>
      <c r="H330" s="171">
        <v>1</v>
      </c>
      <c r="I330" s="171">
        <v>10</v>
      </c>
      <c r="J330" s="172" t="s">
        <v>791</v>
      </c>
      <c r="K330" s="171" t="s">
        <v>1071</v>
      </c>
    </row>
    <row r="331" spans="1:11" x14ac:dyDescent="0.2">
      <c r="A331" s="171" t="s">
        <v>789</v>
      </c>
      <c r="B331" s="171"/>
      <c r="C331" s="171" t="s">
        <v>2262</v>
      </c>
      <c r="D331" s="171">
        <v>2019</v>
      </c>
      <c r="E331" s="171"/>
      <c r="F331" s="171"/>
      <c r="G331" s="18" t="s">
        <v>124</v>
      </c>
      <c r="H331" s="171">
        <v>1</v>
      </c>
      <c r="I331" s="171">
        <v>10</v>
      </c>
      <c r="J331" s="172" t="s">
        <v>791</v>
      </c>
      <c r="K331" s="171" t="s">
        <v>1071</v>
      </c>
    </row>
    <row r="332" spans="1:11" x14ac:dyDescent="0.2">
      <c r="A332" s="171" t="s">
        <v>789</v>
      </c>
      <c r="B332" s="171"/>
      <c r="C332" s="171" t="s">
        <v>2263</v>
      </c>
      <c r="D332" s="171">
        <v>2018</v>
      </c>
      <c r="E332" s="171"/>
      <c r="F332" s="171"/>
      <c r="G332" s="18" t="s">
        <v>124</v>
      </c>
      <c r="H332" s="171">
        <v>1</v>
      </c>
      <c r="I332" s="171">
        <v>10</v>
      </c>
      <c r="J332" s="172" t="s">
        <v>791</v>
      </c>
      <c r="K332" s="171" t="s">
        <v>1071</v>
      </c>
    </row>
    <row r="333" spans="1:11" x14ac:dyDescent="0.2">
      <c r="A333" s="171" t="s">
        <v>789</v>
      </c>
      <c r="B333" s="171"/>
      <c r="C333" s="171" t="s">
        <v>2264</v>
      </c>
      <c r="D333" s="171">
        <v>2018</v>
      </c>
      <c r="E333" s="171"/>
      <c r="F333" s="171"/>
      <c r="G333" s="18" t="s">
        <v>124</v>
      </c>
      <c r="H333" s="171">
        <v>1</v>
      </c>
      <c r="I333" s="171">
        <v>10</v>
      </c>
      <c r="J333" s="172" t="s">
        <v>791</v>
      </c>
      <c r="K333" s="171" t="s">
        <v>1071</v>
      </c>
    </row>
    <row r="334" spans="1:11" x14ac:dyDescent="0.2">
      <c r="A334" s="171" t="s">
        <v>789</v>
      </c>
      <c r="B334" s="171"/>
      <c r="C334" s="171" t="s">
        <v>2265</v>
      </c>
      <c r="D334" s="171">
        <v>2018</v>
      </c>
      <c r="E334" s="171"/>
      <c r="F334" s="171"/>
      <c r="G334" s="18" t="s">
        <v>124</v>
      </c>
      <c r="H334" s="171">
        <v>1</v>
      </c>
      <c r="I334" s="171">
        <v>10</v>
      </c>
      <c r="J334" s="172" t="s">
        <v>791</v>
      </c>
      <c r="K334" s="171" t="s">
        <v>1071</v>
      </c>
    </row>
    <row r="335" spans="1:11" x14ac:dyDescent="0.2">
      <c r="A335" s="171" t="s">
        <v>789</v>
      </c>
      <c r="B335" s="171"/>
      <c r="C335" s="171" t="s">
        <v>2266</v>
      </c>
      <c r="D335" s="171">
        <v>2020</v>
      </c>
      <c r="E335" s="171"/>
      <c r="F335" s="171"/>
      <c r="G335" s="18" t="s">
        <v>124</v>
      </c>
      <c r="H335" s="171">
        <v>1</v>
      </c>
      <c r="I335" s="171">
        <v>10</v>
      </c>
      <c r="J335" s="172" t="s">
        <v>791</v>
      </c>
      <c r="K335" s="171" t="s">
        <v>1071</v>
      </c>
    </row>
    <row r="336" spans="1:11" x14ac:dyDescent="0.2">
      <c r="A336" s="171" t="s">
        <v>789</v>
      </c>
      <c r="B336" s="171"/>
      <c r="C336" s="171" t="s">
        <v>2267</v>
      </c>
      <c r="D336" s="171">
        <v>2020</v>
      </c>
      <c r="E336" s="171"/>
      <c r="F336" s="171"/>
      <c r="G336" s="18" t="s">
        <v>124</v>
      </c>
      <c r="H336" s="171">
        <v>1</v>
      </c>
      <c r="I336" s="171">
        <v>10</v>
      </c>
      <c r="J336" s="172" t="s">
        <v>791</v>
      </c>
      <c r="K336" s="171" t="s">
        <v>1071</v>
      </c>
    </row>
    <row r="337" spans="1:11" x14ac:dyDescent="0.2">
      <c r="A337" s="171" t="s">
        <v>789</v>
      </c>
      <c r="B337" s="171"/>
      <c r="C337" s="171" t="s">
        <v>2268</v>
      </c>
      <c r="D337" s="171">
        <v>2020</v>
      </c>
      <c r="E337" s="171"/>
      <c r="F337" s="171"/>
      <c r="G337" s="18" t="s">
        <v>124</v>
      </c>
      <c r="H337" s="171">
        <v>1</v>
      </c>
      <c r="I337" s="171">
        <v>10</v>
      </c>
      <c r="J337" s="172" t="s">
        <v>791</v>
      </c>
      <c r="K337" s="171" t="s">
        <v>1071</v>
      </c>
    </row>
    <row r="338" spans="1:11" x14ac:dyDescent="0.2">
      <c r="A338" s="171" t="s">
        <v>789</v>
      </c>
      <c r="B338" s="171"/>
      <c r="C338" s="171" t="s">
        <v>2269</v>
      </c>
      <c r="D338" s="171">
        <v>2019</v>
      </c>
      <c r="E338" s="171"/>
      <c r="F338" s="171"/>
      <c r="G338" s="18" t="s">
        <v>124</v>
      </c>
      <c r="H338" s="171">
        <v>1</v>
      </c>
      <c r="I338" s="171">
        <v>10</v>
      </c>
      <c r="J338" s="172" t="s">
        <v>791</v>
      </c>
      <c r="K338" s="171" t="s">
        <v>1071</v>
      </c>
    </row>
    <row r="339" spans="1:11" x14ac:dyDescent="0.2">
      <c r="A339" s="171" t="s">
        <v>789</v>
      </c>
      <c r="B339" s="171"/>
      <c r="C339" s="171" t="s">
        <v>2270</v>
      </c>
      <c r="D339" s="171">
        <v>2019</v>
      </c>
      <c r="E339" s="171"/>
      <c r="F339" s="171"/>
      <c r="G339" s="18" t="s">
        <v>124</v>
      </c>
      <c r="H339" s="171">
        <v>1</v>
      </c>
      <c r="I339" s="171">
        <v>10</v>
      </c>
      <c r="J339" s="172" t="s">
        <v>791</v>
      </c>
      <c r="K339" s="171" t="s">
        <v>1071</v>
      </c>
    </row>
    <row r="340" spans="1:11" x14ac:dyDescent="0.2">
      <c r="A340" s="171" t="s">
        <v>789</v>
      </c>
      <c r="B340" s="171"/>
      <c r="C340" s="171" t="s">
        <v>2271</v>
      </c>
      <c r="D340" s="171">
        <v>2019</v>
      </c>
      <c r="E340" s="171"/>
      <c r="F340" s="171"/>
      <c r="G340" s="18" t="s">
        <v>124</v>
      </c>
      <c r="H340" s="171">
        <v>1</v>
      </c>
      <c r="I340" s="171">
        <v>10</v>
      </c>
      <c r="J340" s="172" t="s">
        <v>791</v>
      </c>
      <c r="K340" s="171" t="s">
        <v>1071</v>
      </c>
    </row>
    <row r="341" spans="1:11" x14ac:dyDescent="0.2">
      <c r="A341" s="171" t="s">
        <v>789</v>
      </c>
      <c r="B341" s="171"/>
      <c r="C341" s="171" t="s">
        <v>2272</v>
      </c>
      <c r="D341" s="171">
        <v>2019</v>
      </c>
      <c r="E341" s="171"/>
      <c r="F341" s="171"/>
      <c r="G341" s="18" t="s">
        <v>124</v>
      </c>
      <c r="H341" s="171">
        <v>1</v>
      </c>
      <c r="I341" s="171">
        <v>10</v>
      </c>
      <c r="J341" s="172" t="s">
        <v>791</v>
      </c>
      <c r="K341" s="171" t="s">
        <v>1071</v>
      </c>
    </row>
    <row r="342" spans="1:11" x14ac:dyDescent="0.2">
      <c r="A342" s="171" t="s">
        <v>789</v>
      </c>
      <c r="B342" s="171"/>
      <c r="C342" s="171" t="s">
        <v>2273</v>
      </c>
      <c r="D342" s="171">
        <v>2020</v>
      </c>
      <c r="E342" s="171"/>
      <c r="F342" s="171"/>
      <c r="G342" s="18" t="s">
        <v>124</v>
      </c>
      <c r="H342" s="171">
        <v>1</v>
      </c>
      <c r="I342" s="171">
        <v>10</v>
      </c>
      <c r="J342" s="172" t="s">
        <v>791</v>
      </c>
      <c r="K342" s="171" t="s">
        <v>1071</v>
      </c>
    </row>
    <row r="343" spans="1:11" x14ac:dyDescent="0.2">
      <c r="A343" s="171" t="s">
        <v>789</v>
      </c>
      <c r="B343" s="171"/>
      <c r="C343" s="171" t="s">
        <v>2274</v>
      </c>
      <c r="D343" s="171">
        <v>2019</v>
      </c>
      <c r="E343" s="171"/>
      <c r="F343" s="171"/>
      <c r="G343" s="18" t="s">
        <v>124</v>
      </c>
      <c r="H343" s="171">
        <v>1</v>
      </c>
      <c r="I343" s="171">
        <v>10</v>
      </c>
      <c r="J343" s="172" t="s">
        <v>791</v>
      </c>
      <c r="K343" s="171" t="s">
        <v>1071</v>
      </c>
    </row>
    <row r="344" spans="1:11" x14ac:dyDescent="0.2">
      <c r="A344" s="171" t="s">
        <v>789</v>
      </c>
      <c r="B344" s="171"/>
      <c r="C344" s="171" t="s">
        <v>2275</v>
      </c>
      <c r="D344" s="171">
        <v>2019</v>
      </c>
      <c r="E344" s="171"/>
      <c r="F344" s="171"/>
      <c r="G344" s="18" t="s">
        <v>124</v>
      </c>
      <c r="H344" s="171">
        <v>1</v>
      </c>
      <c r="I344" s="171">
        <v>10</v>
      </c>
      <c r="J344" s="172" t="s">
        <v>791</v>
      </c>
      <c r="K344" s="171" t="s">
        <v>1071</v>
      </c>
    </row>
    <row r="345" spans="1:11" x14ac:dyDescent="0.2">
      <c r="A345" s="171" t="s">
        <v>789</v>
      </c>
      <c r="B345" s="171"/>
      <c r="C345" s="171" t="s">
        <v>2276</v>
      </c>
      <c r="D345" s="171">
        <v>2020</v>
      </c>
      <c r="E345" s="171"/>
      <c r="F345" s="171"/>
      <c r="G345" s="18" t="s">
        <v>124</v>
      </c>
      <c r="H345" s="171">
        <v>1</v>
      </c>
      <c r="I345" s="171">
        <v>10</v>
      </c>
      <c r="J345" s="172" t="s">
        <v>791</v>
      </c>
      <c r="K345" s="171" t="s">
        <v>1071</v>
      </c>
    </row>
    <row r="346" spans="1:11" x14ac:dyDescent="0.2">
      <c r="A346" s="171" t="s">
        <v>789</v>
      </c>
      <c r="B346" s="171"/>
      <c r="C346" s="171" t="s">
        <v>2277</v>
      </c>
      <c r="D346" s="171">
        <v>2019</v>
      </c>
      <c r="E346" s="171"/>
      <c r="F346" s="171"/>
      <c r="G346" s="18" t="s">
        <v>124</v>
      </c>
      <c r="H346" s="171">
        <v>1</v>
      </c>
      <c r="I346" s="171">
        <v>10</v>
      </c>
      <c r="J346" s="172" t="s">
        <v>791</v>
      </c>
      <c r="K346" s="171" t="s">
        <v>1071</v>
      </c>
    </row>
    <row r="347" spans="1:11" x14ac:dyDescent="0.2">
      <c r="A347" s="171" t="s">
        <v>789</v>
      </c>
      <c r="B347" s="171"/>
      <c r="C347" s="171" t="s">
        <v>2278</v>
      </c>
      <c r="D347" s="171">
        <v>2019</v>
      </c>
      <c r="E347" s="171"/>
      <c r="F347" s="171"/>
      <c r="G347" s="18" t="s">
        <v>124</v>
      </c>
      <c r="H347" s="171">
        <v>1</v>
      </c>
      <c r="I347" s="171">
        <v>10</v>
      </c>
      <c r="J347" s="172" t="s">
        <v>791</v>
      </c>
      <c r="K347" s="171" t="s">
        <v>1071</v>
      </c>
    </row>
    <row r="348" spans="1:11" x14ac:dyDescent="0.2">
      <c r="A348" s="171" t="s">
        <v>789</v>
      </c>
      <c r="B348" s="171"/>
      <c r="C348" s="171" t="s">
        <v>2279</v>
      </c>
      <c r="D348" s="171">
        <v>2020</v>
      </c>
      <c r="E348" s="171"/>
      <c r="F348" s="171"/>
      <c r="G348" s="18" t="s">
        <v>124</v>
      </c>
      <c r="H348" s="171">
        <v>1</v>
      </c>
      <c r="I348" s="171">
        <v>10</v>
      </c>
      <c r="J348" s="172" t="s">
        <v>791</v>
      </c>
      <c r="K348" s="171" t="s">
        <v>1071</v>
      </c>
    </row>
    <row r="349" spans="1:11" x14ac:dyDescent="0.2">
      <c r="A349" s="171" t="s">
        <v>789</v>
      </c>
      <c r="B349" s="171"/>
      <c r="C349" s="171" t="s">
        <v>2280</v>
      </c>
      <c r="D349" s="171">
        <v>2019</v>
      </c>
      <c r="E349" s="171"/>
      <c r="F349" s="171"/>
      <c r="G349" s="18" t="s">
        <v>124</v>
      </c>
      <c r="H349" s="171">
        <v>1</v>
      </c>
      <c r="I349" s="171">
        <v>10</v>
      </c>
      <c r="J349" s="172" t="s">
        <v>791</v>
      </c>
      <c r="K349" s="171" t="s">
        <v>1071</v>
      </c>
    </row>
    <row r="350" spans="1:11" x14ac:dyDescent="0.2">
      <c r="A350" s="171" t="s">
        <v>789</v>
      </c>
      <c r="B350" s="171"/>
      <c r="C350" s="171" t="s">
        <v>2281</v>
      </c>
      <c r="D350" s="171">
        <v>2021</v>
      </c>
      <c r="E350" s="171"/>
      <c r="F350" s="171"/>
      <c r="G350" s="18" t="s">
        <v>124</v>
      </c>
      <c r="H350" s="171">
        <v>1</v>
      </c>
      <c r="I350" s="171">
        <v>10</v>
      </c>
      <c r="J350" s="172" t="s">
        <v>791</v>
      </c>
      <c r="K350" s="171" t="s">
        <v>1071</v>
      </c>
    </row>
    <row r="351" spans="1:11" ht="25.5" x14ac:dyDescent="0.2">
      <c r="A351" s="171" t="s">
        <v>789</v>
      </c>
      <c r="B351" s="171"/>
      <c r="C351" s="24" t="s">
        <v>2282</v>
      </c>
      <c r="D351" s="171">
        <v>2018</v>
      </c>
      <c r="E351" s="171"/>
      <c r="F351" s="171"/>
      <c r="G351" s="18" t="s">
        <v>124</v>
      </c>
      <c r="H351" s="171">
        <v>1</v>
      </c>
      <c r="I351" s="171">
        <v>10</v>
      </c>
      <c r="J351" s="172" t="s">
        <v>791</v>
      </c>
      <c r="K351" s="171" t="s">
        <v>1071</v>
      </c>
    </row>
    <row r="352" spans="1:11" x14ac:dyDescent="0.2">
      <c r="A352" s="171" t="s">
        <v>789</v>
      </c>
      <c r="B352" s="171"/>
      <c r="C352" s="171" t="s">
        <v>2283</v>
      </c>
      <c r="D352" s="171">
        <v>2019</v>
      </c>
      <c r="E352" s="171"/>
      <c r="F352" s="171"/>
      <c r="G352" s="18" t="s">
        <v>124</v>
      </c>
      <c r="H352" s="171">
        <v>1</v>
      </c>
      <c r="I352" s="171">
        <v>10</v>
      </c>
      <c r="J352" s="172" t="s">
        <v>791</v>
      </c>
      <c r="K352" s="171" t="s">
        <v>1071</v>
      </c>
    </row>
    <row r="353" spans="1:11" x14ac:dyDescent="0.2">
      <c r="A353" s="171"/>
      <c r="B353" s="171"/>
      <c r="C353" s="171" t="s">
        <v>2284</v>
      </c>
      <c r="D353" s="171">
        <v>2020</v>
      </c>
      <c r="E353" s="171"/>
      <c r="F353" s="171"/>
      <c r="G353" s="18"/>
      <c r="H353" s="171"/>
      <c r="I353" s="171"/>
      <c r="J353" s="172"/>
      <c r="K353" s="171"/>
    </row>
    <row r="354" spans="1:11" x14ac:dyDescent="0.2">
      <c r="A354" s="171" t="s">
        <v>789</v>
      </c>
      <c r="B354" s="171"/>
      <c r="C354" s="171" t="s">
        <v>2285</v>
      </c>
      <c r="D354" s="171">
        <v>2019</v>
      </c>
      <c r="E354" s="171"/>
      <c r="F354" s="171"/>
      <c r="G354" s="18" t="s">
        <v>124</v>
      </c>
      <c r="H354" s="171">
        <v>1</v>
      </c>
      <c r="I354" s="171">
        <v>10</v>
      </c>
      <c r="J354" s="172" t="s">
        <v>791</v>
      </c>
      <c r="K354" s="171" t="s">
        <v>1071</v>
      </c>
    </row>
    <row r="355" spans="1:11" x14ac:dyDescent="0.2">
      <c r="A355" s="171" t="s">
        <v>789</v>
      </c>
      <c r="B355" s="171"/>
      <c r="C355" s="171" t="s">
        <v>2286</v>
      </c>
      <c r="D355" s="171">
        <v>2019</v>
      </c>
      <c r="E355" s="171"/>
      <c r="F355" s="171"/>
      <c r="G355" s="18" t="s">
        <v>124</v>
      </c>
      <c r="H355" s="171">
        <v>1</v>
      </c>
      <c r="I355" s="171">
        <v>10</v>
      </c>
      <c r="J355" s="172" t="s">
        <v>791</v>
      </c>
      <c r="K355" s="171" t="s">
        <v>1071</v>
      </c>
    </row>
    <row r="356" spans="1:11" x14ac:dyDescent="0.2">
      <c r="A356" s="171" t="s">
        <v>789</v>
      </c>
      <c r="B356" s="171"/>
      <c r="C356" s="171" t="s">
        <v>2287</v>
      </c>
      <c r="D356" s="171">
        <v>2018</v>
      </c>
      <c r="E356" s="171"/>
      <c r="F356" s="171"/>
      <c r="G356" s="18" t="s">
        <v>124</v>
      </c>
      <c r="H356" s="171">
        <v>1</v>
      </c>
      <c r="I356" s="171">
        <v>10</v>
      </c>
      <c r="J356" s="172" t="s">
        <v>791</v>
      </c>
      <c r="K356" s="171" t="s">
        <v>1071</v>
      </c>
    </row>
    <row r="357" spans="1:11" x14ac:dyDescent="0.2">
      <c r="A357" s="171" t="s">
        <v>789</v>
      </c>
      <c r="B357" s="171"/>
      <c r="C357" s="171" t="s">
        <v>2288</v>
      </c>
      <c r="D357" s="171">
        <v>2019</v>
      </c>
      <c r="E357" s="171"/>
      <c r="F357" s="171"/>
      <c r="G357" s="18" t="s">
        <v>124</v>
      </c>
      <c r="H357" s="171">
        <v>1</v>
      </c>
      <c r="I357" s="171">
        <v>10</v>
      </c>
      <c r="J357" s="172" t="s">
        <v>791</v>
      </c>
      <c r="K357" s="171" t="s">
        <v>1071</v>
      </c>
    </row>
    <row r="358" spans="1:11" x14ac:dyDescent="0.2">
      <c r="A358" s="171" t="s">
        <v>789</v>
      </c>
      <c r="B358" s="171"/>
      <c r="C358" s="171" t="s">
        <v>2289</v>
      </c>
      <c r="D358" s="171">
        <v>2019</v>
      </c>
      <c r="E358" s="171"/>
      <c r="F358" s="171"/>
      <c r="G358" s="18" t="s">
        <v>124</v>
      </c>
      <c r="H358" s="171">
        <v>1</v>
      </c>
      <c r="I358" s="171">
        <v>10</v>
      </c>
      <c r="J358" s="172" t="s">
        <v>791</v>
      </c>
      <c r="K358" s="171" t="s">
        <v>1071</v>
      </c>
    </row>
    <row r="359" spans="1:11" x14ac:dyDescent="0.2">
      <c r="A359" s="171" t="s">
        <v>789</v>
      </c>
      <c r="B359" s="171"/>
      <c r="C359" s="171" t="s">
        <v>2290</v>
      </c>
      <c r="D359" s="171">
        <v>2019</v>
      </c>
      <c r="E359" s="171"/>
      <c r="F359" s="171"/>
      <c r="G359" s="18" t="s">
        <v>124</v>
      </c>
      <c r="H359" s="171">
        <v>1</v>
      </c>
      <c r="I359" s="171">
        <v>10</v>
      </c>
      <c r="J359" s="172" t="s">
        <v>791</v>
      </c>
      <c r="K359" s="171" t="s">
        <v>1071</v>
      </c>
    </row>
    <row r="360" spans="1:11" x14ac:dyDescent="0.2">
      <c r="A360" s="171" t="s">
        <v>789</v>
      </c>
      <c r="B360" s="171"/>
      <c r="C360" s="171" t="s">
        <v>2291</v>
      </c>
      <c r="D360" s="171">
        <v>2020</v>
      </c>
      <c r="E360" s="171"/>
      <c r="F360" s="171"/>
      <c r="G360" s="18" t="s">
        <v>124</v>
      </c>
      <c r="H360" s="171">
        <v>1</v>
      </c>
      <c r="I360" s="171">
        <v>10</v>
      </c>
      <c r="J360" s="172" t="s">
        <v>791</v>
      </c>
      <c r="K360" s="171" t="s">
        <v>1071</v>
      </c>
    </row>
    <row r="361" spans="1:11" x14ac:dyDescent="0.2">
      <c r="A361" s="171" t="s">
        <v>789</v>
      </c>
      <c r="B361" s="171"/>
      <c r="C361" s="171" t="s">
        <v>2292</v>
      </c>
      <c r="D361" s="171">
        <v>2020</v>
      </c>
      <c r="E361" s="171"/>
      <c r="F361" s="171"/>
      <c r="G361" s="18" t="s">
        <v>124</v>
      </c>
      <c r="H361" s="171">
        <v>1</v>
      </c>
      <c r="I361" s="171">
        <v>10</v>
      </c>
      <c r="J361" s="172" t="s">
        <v>791</v>
      </c>
      <c r="K361" s="171" t="s">
        <v>1071</v>
      </c>
    </row>
    <row r="362" spans="1:11" x14ac:dyDescent="0.2">
      <c r="A362" s="171" t="s">
        <v>789</v>
      </c>
      <c r="B362" s="171"/>
      <c r="C362" s="171" t="s">
        <v>2293</v>
      </c>
      <c r="D362" s="171">
        <v>2020</v>
      </c>
      <c r="E362" s="171"/>
      <c r="F362" s="171"/>
      <c r="G362" s="18" t="s">
        <v>124</v>
      </c>
      <c r="H362" s="171">
        <v>1</v>
      </c>
      <c r="I362" s="171">
        <v>10</v>
      </c>
      <c r="J362" s="172" t="s">
        <v>791</v>
      </c>
      <c r="K362" s="171" t="s">
        <v>1071</v>
      </c>
    </row>
    <row r="363" spans="1:11" x14ac:dyDescent="0.2">
      <c r="A363" s="171" t="s">
        <v>789</v>
      </c>
      <c r="B363" s="171"/>
      <c r="C363" s="171" t="s">
        <v>2294</v>
      </c>
      <c r="D363" s="171">
        <v>2020</v>
      </c>
      <c r="E363" s="171"/>
      <c r="F363" s="171"/>
      <c r="G363" s="18" t="s">
        <v>124</v>
      </c>
      <c r="H363" s="171">
        <v>1</v>
      </c>
      <c r="I363" s="171">
        <v>10</v>
      </c>
      <c r="J363" s="172" t="s">
        <v>791</v>
      </c>
      <c r="K363" s="171" t="s">
        <v>1071</v>
      </c>
    </row>
    <row r="364" spans="1:11" x14ac:dyDescent="0.2">
      <c r="A364" s="171" t="s">
        <v>789</v>
      </c>
      <c r="B364" s="171"/>
      <c r="C364" s="171" t="s">
        <v>2295</v>
      </c>
      <c r="D364" s="171">
        <v>2020</v>
      </c>
      <c r="E364" s="171"/>
      <c r="F364" s="171"/>
      <c r="G364" s="18" t="s">
        <v>124</v>
      </c>
      <c r="H364" s="171">
        <v>1</v>
      </c>
      <c r="I364" s="171">
        <v>10</v>
      </c>
      <c r="J364" s="172" t="s">
        <v>791</v>
      </c>
      <c r="K364" s="171" t="s">
        <v>1071</v>
      </c>
    </row>
    <row r="365" spans="1:11" x14ac:dyDescent="0.2">
      <c r="A365" s="171" t="s">
        <v>789</v>
      </c>
      <c r="B365" s="171"/>
      <c r="C365" s="171" t="s">
        <v>2296</v>
      </c>
      <c r="D365" s="171">
        <v>2020</v>
      </c>
      <c r="E365" s="171"/>
      <c r="F365" s="171"/>
      <c r="G365" s="18" t="s">
        <v>124</v>
      </c>
      <c r="H365" s="171">
        <v>1</v>
      </c>
      <c r="I365" s="171">
        <v>10</v>
      </c>
      <c r="J365" s="172" t="s">
        <v>791</v>
      </c>
      <c r="K365" s="171" t="s">
        <v>1071</v>
      </c>
    </row>
    <row r="366" spans="1:11" x14ac:dyDescent="0.2">
      <c r="A366" s="171" t="s">
        <v>789</v>
      </c>
      <c r="B366" s="171"/>
      <c r="C366" s="171" t="s">
        <v>2297</v>
      </c>
      <c r="D366" s="171">
        <v>2020</v>
      </c>
      <c r="E366" s="171"/>
      <c r="F366" s="171"/>
      <c r="G366" s="18" t="s">
        <v>124</v>
      </c>
      <c r="H366" s="171">
        <v>1</v>
      </c>
      <c r="I366" s="171">
        <v>10</v>
      </c>
      <c r="J366" s="172" t="s">
        <v>791</v>
      </c>
      <c r="K366" s="171" t="s">
        <v>1071</v>
      </c>
    </row>
    <row r="367" spans="1:11" x14ac:dyDescent="0.2">
      <c r="A367" s="171" t="s">
        <v>789</v>
      </c>
      <c r="B367" s="171"/>
      <c r="C367" s="171" t="s">
        <v>2298</v>
      </c>
      <c r="D367" s="171">
        <v>2020</v>
      </c>
      <c r="E367" s="171"/>
      <c r="F367" s="171"/>
      <c r="G367" s="18" t="s">
        <v>124</v>
      </c>
      <c r="H367" s="171">
        <v>1</v>
      </c>
      <c r="I367" s="171">
        <v>10</v>
      </c>
      <c r="J367" s="172" t="s">
        <v>791</v>
      </c>
      <c r="K367" s="171" t="s">
        <v>1071</v>
      </c>
    </row>
    <row r="368" spans="1:11" x14ac:dyDescent="0.2">
      <c r="A368" s="171" t="s">
        <v>789</v>
      </c>
      <c r="B368" s="171"/>
      <c r="C368" s="171" t="s">
        <v>1099</v>
      </c>
      <c r="D368" s="171">
        <v>2018</v>
      </c>
      <c r="E368" s="171"/>
      <c r="F368" s="171"/>
      <c r="G368" s="18" t="s">
        <v>124</v>
      </c>
      <c r="H368" s="171">
        <v>1</v>
      </c>
      <c r="I368" s="171">
        <v>10</v>
      </c>
      <c r="J368" s="172" t="s">
        <v>791</v>
      </c>
      <c r="K368" s="171" t="s">
        <v>1071</v>
      </c>
    </row>
    <row r="369" spans="1:11" x14ac:dyDescent="0.2">
      <c r="A369" s="171" t="s">
        <v>789</v>
      </c>
      <c r="B369" s="171"/>
      <c r="C369" s="171" t="s">
        <v>1100</v>
      </c>
      <c r="D369" s="171">
        <v>2014</v>
      </c>
      <c r="E369" s="171"/>
      <c r="F369" s="171"/>
      <c r="G369" s="18" t="s">
        <v>124</v>
      </c>
      <c r="H369" s="171">
        <v>1</v>
      </c>
      <c r="I369" s="171">
        <v>10</v>
      </c>
      <c r="J369" s="172" t="s">
        <v>791</v>
      </c>
      <c r="K369" s="171" t="s">
        <v>1071</v>
      </c>
    </row>
    <row r="370" spans="1:11" x14ac:dyDescent="0.2">
      <c r="A370" s="171" t="s">
        <v>789</v>
      </c>
      <c r="B370" s="171"/>
      <c r="C370" s="171" t="s">
        <v>1101</v>
      </c>
      <c r="D370" s="171">
        <v>2018</v>
      </c>
      <c r="E370" s="171"/>
      <c r="F370" s="171"/>
      <c r="G370" s="18" t="s">
        <v>124</v>
      </c>
      <c r="H370" s="171">
        <v>1</v>
      </c>
      <c r="I370" s="171">
        <v>10</v>
      </c>
      <c r="J370" s="172" t="s">
        <v>791</v>
      </c>
      <c r="K370" s="171" t="s">
        <v>1071</v>
      </c>
    </row>
    <row r="371" spans="1:11" x14ac:dyDescent="0.2">
      <c r="A371" s="171" t="s">
        <v>789</v>
      </c>
      <c r="B371" s="171"/>
      <c r="C371" s="171" t="s">
        <v>1102</v>
      </c>
      <c r="D371" s="171">
        <v>2018</v>
      </c>
      <c r="E371" s="171"/>
      <c r="F371" s="171"/>
      <c r="G371" s="18" t="s">
        <v>124</v>
      </c>
      <c r="H371" s="171">
        <v>1</v>
      </c>
      <c r="I371" s="171">
        <v>10</v>
      </c>
      <c r="J371" s="172" t="s">
        <v>791</v>
      </c>
      <c r="K371" s="171" t="s">
        <v>1071</v>
      </c>
    </row>
    <row r="372" spans="1:11" x14ac:dyDescent="0.2">
      <c r="A372" s="171" t="s">
        <v>789</v>
      </c>
      <c r="B372" s="171"/>
      <c r="C372" s="171" t="s">
        <v>1103</v>
      </c>
      <c r="D372" s="171">
        <v>1993</v>
      </c>
      <c r="E372" s="171"/>
      <c r="F372" s="171"/>
      <c r="G372" s="18" t="s">
        <v>124</v>
      </c>
      <c r="H372" s="171">
        <v>1</v>
      </c>
      <c r="I372" s="171">
        <v>10</v>
      </c>
      <c r="J372" s="172" t="s">
        <v>791</v>
      </c>
      <c r="K372" s="171" t="s">
        <v>1071</v>
      </c>
    </row>
    <row r="373" spans="1:11" x14ac:dyDescent="0.2">
      <c r="A373" s="171" t="s">
        <v>789</v>
      </c>
      <c r="B373" s="171"/>
      <c r="C373" s="171" t="s">
        <v>1094</v>
      </c>
      <c r="D373" s="171">
        <v>1981</v>
      </c>
      <c r="E373" s="171"/>
      <c r="F373" s="171"/>
      <c r="G373" s="18" t="s">
        <v>124</v>
      </c>
      <c r="H373" s="171">
        <v>1</v>
      </c>
      <c r="I373" s="171">
        <v>10</v>
      </c>
      <c r="J373" s="172" t="s">
        <v>791</v>
      </c>
      <c r="K373" s="171" t="s">
        <v>1071</v>
      </c>
    </row>
    <row r="374" spans="1:11" x14ac:dyDescent="0.2">
      <c r="A374" s="171"/>
      <c r="B374" s="171"/>
      <c r="C374" s="171" t="s">
        <v>2299</v>
      </c>
      <c r="D374" s="171">
        <v>2020</v>
      </c>
      <c r="E374" s="171"/>
      <c r="F374" s="171"/>
      <c r="G374" s="18"/>
      <c r="H374" s="171"/>
      <c r="I374" s="171"/>
      <c r="J374" s="172" t="s">
        <v>791</v>
      </c>
      <c r="K374" s="171" t="s">
        <v>1071</v>
      </c>
    </row>
    <row r="375" spans="1:11" x14ac:dyDescent="0.2">
      <c r="A375" s="171"/>
      <c r="B375" s="171"/>
      <c r="C375" s="171" t="s">
        <v>2300</v>
      </c>
      <c r="D375" s="171">
        <v>2021</v>
      </c>
      <c r="E375" s="171"/>
      <c r="F375" s="171"/>
      <c r="G375" s="18"/>
      <c r="H375" s="171"/>
      <c r="I375" s="171"/>
      <c r="J375" s="172" t="s">
        <v>791</v>
      </c>
      <c r="K375" s="171" t="s">
        <v>1071</v>
      </c>
    </row>
    <row r="376" spans="1:11" x14ac:dyDescent="0.2">
      <c r="A376" s="171"/>
      <c r="B376" s="171"/>
      <c r="C376" s="171" t="s">
        <v>2301</v>
      </c>
      <c r="D376" s="171">
        <v>2021</v>
      </c>
      <c r="E376" s="171"/>
      <c r="F376" s="171"/>
      <c r="G376" s="18"/>
      <c r="H376" s="171"/>
      <c r="I376" s="171"/>
      <c r="J376" s="172" t="s">
        <v>791</v>
      </c>
      <c r="K376" s="171" t="s">
        <v>1071</v>
      </c>
    </row>
    <row r="377" spans="1:11" x14ac:dyDescent="0.2">
      <c r="A377" s="171"/>
      <c r="B377" s="171"/>
      <c r="C377" s="171" t="s">
        <v>2302</v>
      </c>
      <c r="D377" s="171">
        <v>2019</v>
      </c>
      <c r="E377" s="171"/>
      <c r="F377" s="171"/>
      <c r="G377" s="18"/>
      <c r="H377" s="171"/>
      <c r="I377" s="171"/>
      <c r="J377" s="172" t="s">
        <v>791</v>
      </c>
      <c r="K377" s="171" t="s">
        <v>1071</v>
      </c>
    </row>
    <row r="378" spans="1:11" ht="25.5" x14ac:dyDescent="0.2">
      <c r="A378" s="173" t="s">
        <v>789</v>
      </c>
      <c r="B378" s="171"/>
      <c r="C378" s="180" t="s">
        <v>1104</v>
      </c>
      <c r="D378" s="171">
        <v>2019</v>
      </c>
      <c r="E378" s="171"/>
      <c r="F378" s="171"/>
      <c r="G378" s="18" t="s">
        <v>124</v>
      </c>
      <c r="H378" s="171">
        <v>1</v>
      </c>
      <c r="I378" s="171">
        <v>10</v>
      </c>
      <c r="J378" s="172" t="s">
        <v>791</v>
      </c>
      <c r="K378" s="171" t="s">
        <v>1071</v>
      </c>
    </row>
    <row r="379" spans="1:11" x14ac:dyDescent="0.2">
      <c r="A379" s="173" t="s">
        <v>789</v>
      </c>
      <c r="B379" s="171"/>
      <c r="C379" s="24" t="s">
        <v>1098</v>
      </c>
      <c r="D379" s="171">
        <v>2001</v>
      </c>
      <c r="E379" s="171"/>
      <c r="F379" s="171"/>
      <c r="G379" s="18" t="s">
        <v>124</v>
      </c>
      <c r="H379" s="171">
        <v>1</v>
      </c>
      <c r="I379" s="171">
        <v>10</v>
      </c>
      <c r="J379" s="172" t="s">
        <v>791</v>
      </c>
      <c r="K379" s="171" t="s">
        <v>1071</v>
      </c>
    </row>
    <row r="380" spans="1:11" x14ac:dyDescent="0.2">
      <c r="A380" s="173" t="s">
        <v>789</v>
      </c>
      <c r="B380" s="171"/>
      <c r="C380" s="24" t="s">
        <v>1095</v>
      </c>
      <c r="D380" s="171">
        <v>2000</v>
      </c>
      <c r="E380" s="171"/>
      <c r="F380" s="171"/>
      <c r="G380" s="18" t="s">
        <v>124</v>
      </c>
      <c r="H380" s="171">
        <v>1</v>
      </c>
      <c r="I380" s="171">
        <v>10</v>
      </c>
      <c r="J380" s="172" t="s">
        <v>791</v>
      </c>
      <c r="K380" s="171" t="s">
        <v>1071</v>
      </c>
    </row>
    <row r="381" spans="1:11" x14ac:dyDescent="0.2">
      <c r="A381" s="173" t="s">
        <v>789</v>
      </c>
      <c r="B381" s="171"/>
      <c r="C381" s="24" t="s">
        <v>1096</v>
      </c>
      <c r="D381" s="171">
        <v>2002</v>
      </c>
      <c r="E381" s="171"/>
      <c r="F381" s="171"/>
      <c r="G381" s="18" t="s">
        <v>124</v>
      </c>
      <c r="H381" s="171">
        <v>1</v>
      </c>
      <c r="I381" s="171">
        <v>10</v>
      </c>
      <c r="J381" s="172" t="s">
        <v>791</v>
      </c>
      <c r="K381" s="171" t="s">
        <v>1071</v>
      </c>
    </row>
    <row r="382" spans="1:11" x14ac:dyDescent="0.2">
      <c r="A382" s="173" t="s">
        <v>789</v>
      </c>
      <c r="B382" s="171"/>
      <c r="C382" s="24" t="s">
        <v>1097</v>
      </c>
      <c r="D382" s="171">
        <v>2003</v>
      </c>
      <c r="E382" s="171"/>
      <c r="F382" s="171"/>
      <c r="G382" s="18" t="s">
        <v>124</v>
      </c>
      <c r="H382" s="171">
        <v>1</v>
      </c>
      <c r="I382" s="171">
        <v>10</v>
      </c>
      <c r="J382" s="172" t="s">
        <v>791</v>
      </c>
      <c r="K382" s="171" t="s">
        <v>1071</v>
      </c>
    </row>
    <row r="383" spans="1:11" x14ac:dyDescent="0.2">
      <c r="A383" s="173" t="s">
        <v>789</v>
      </c>
      <c r="B383" s="171"/>
      <c r="C383" s="24" t="s">
        <v>1093</v>
      </c>
      <c r="D383" s="171">
        <v>2003</v>
      </c>
      <c r="E383" s="171"/>
      <c r="F383" s="171"/>
      <c r="G383" s="18" t="s">
        <v>124</v>
      </c>
      <c r="H383" s="171">
        <v>1</v>
      </c>
      <c r="I383" s="171">
        <v>10</v>
      </c>
      <c r="J383" s="172" t="s">
        <v>791</v>
      </c>
      <c r="K383" s="171" t="s">
        <v>1071</v>
      </c>
    </row>
    <row r="385" spans="1:11" x14ac:dyDescent="0.2">
      <c r="A385" s="171"/>
      <c r="B385" s="171"/>
      <c r="C385" s="24"/>
      <c r="D385" s="171"/>
      <c r="E385" s="171"/>
      <c r="F385" s="171"/>
      <c r="G385" s="18"/>
      <c r="H385" s="171"/>
      <c r="I385" s="171"/>
      <c r="J385" s="172"/>
      <c r="K385" s="171"/>
    </row>
    <row r="386" spans="1:11" x14ac:dyDescent="0.2">
      <c r="A386" s="171"/>
      <c r="B386" s="171"/>
      <c r="C386" s="24"/>
      <c r="D386" s="171"/>
      <c r="E386" s="171"/>
      <c r="F386" s="171"/>
      <c r="G386" s="18"/>
      <c r="H386" s="171"/>
      <c r="I386" s="171"/>
      <c r="J386" s="172"/>
      <c r="K386" s="171"/>
    </row>
    <row r="387" spans="1:11" x14ac:dyDescent="0.2">
      <c r="A387" s="171"/>
      <c r="B387" s="171"/>
      <c r="C387" s="24"/>
      <c r="D387" s="171"/>
      <c r="E387" s="171"/>
      <c r="F387" s="171"/>
      <c r="G387" s="18"/>
      <c r="H387" s="171"/>
      <c r="I387" s="171"/>
      <c r="J387" s="172"/>
      <c r="K387" s="171"/>
    </row>
    <row r="388" spans="1:11" x14ac:dyDescent="0.2">
      <c r="A388" s="171"/>
      <c r="B388" s="171"/>
      <c r="C388" s="24"/>
      <c r="D388" s="171"/>
      <c r="E388" s="171"/>
      <c r="F388" s="171"/>
      <c r="G388" s="18"/>
      <c r="H388" s="171"/>
      <c r="I388" s="171"/>
      <c r="J388" s="172"/>
      <c r="K388" s="171"/>
    </row>
    <row r="389" spans="1:11" x14ac:dyDescent="0.2">
      <c r="A389" s="171"/>
      <c r="B389" s="171"/>
      <c r="C389" s="24"/>
      <c r="D389" s="171"/>
      <c r="E389" s="171"/>
      <c r="F389" s="171"/>
      <c r="G389" s="18"/>
      <c r="H389" s="171"/>
      <c r="I389" s="171"/>
      <c r="J389" s="172"/>
      <c r="K389" s="171"/>
    </row>
    <row r="390" spans="1:11" x14ac:dyDescent="0.2">
      <c r="A390" s="171"/>
      <c r="B390" s="171"/>
      <c r="C390" s="24"/>
      <c r="D390" s="171"/>
      <c r="E390" s="171"/>
      <c r="F390" s="171"/>
      <c r="G390" s="18"/>
      <c r="H390" s="171"/>
      <c r="I390" s="171"/>
      <c r="J390" s="172"/>
      <c r="K390" s="171"/>
    </row>
    <row r="391" spans="1:11" x14ac:dyDescent="0.2">
      <c r="A391" s="171"/>
      <c r="B391" s="171"/>
      <c r="C391" s="24"/>
      <c r="D391" s="171"/>
      <c r="E391" s="171"/>
      <c r="F391" s="171"/>
      <c r="G391" s="18"/>
      <c r="H391" s="171"/>
      <c r="I391" s="171"/>
      <c r="J391" s="172"/>
      <c r="K391" s="171"/>
    </row>
    <row r="392" spans="1:11" x14ac:dyDescent="0.2">
      <c r="A392" s="171"/>
      <c r="B392" s="171"/>
      <c r="C392" s="24"/>
      <c r="D392" s="171"/>
      <c r="E392" s="171"/>
      <c r="F392" s="171"/>
      <c r="G392" s="18"/>
      <c r="H392" s="171"/>
      <c r="I392" s="171"/>
      <c r="J392" s="172"/>
      <c r="K392" s="171"/>
    </row>
    <row r="393" spans="1:11" x14ac:dyDescent="0.2">
      <c r="A393" s="171"/>
      <c r="B393" s="171"/>
      <c r="C393" s="24"/>
      <c r="D393" s="171"/>
      <c r="E393" s="171"/>
      <c r="F393" s="171"/>
      <c r="G393" s="18"/>
      <c r="H393" s="171"/>
      <c r="I393" s="171"/>
      <c r="J393" s="172"/>
      <c r="K393" s="171"/>
    </row>
    <row r="394" spans="1:11" x14ac:dyDescent="0.2">
      <c r="A394" s="171"/>
      <c r="B394" s="171"/>
      <c r="C394" s="171"/>
      <c r="D394" s="171"/>
      <c r="E394" s="171"/>
      <c r="F394" s="171"/>
      <c r="G394" s="171"/>
      <c r="H394" s="171"/>
      <c r="I394" s="171"/>
      <c r="J394" s="171"/>
      <c r="K394" s="171"/>
    </row>
    <row r="396" spans="1:11" x14ac:dyDescent="0.2">
      <c r="B396" s="213" t="s">
        <v>15</v>
      </c>
      <c r="C396" s="213"/>
      <c r="D396" s="213"/>
      <c r="E396" s="213"/>
      <c r="G396" s="213" t="s">
        <v>16</v>
      </c>
      <c r="H396" s="213"/>
      <c r="I396" s="213"/>
      <c r="J396" s="213"/>
    </row>
    <row r="398" spans="1:11" x14ac:dyDescent="0.2">
      <c r="A398" s="13"/>
      <c r="B398" s="13"/>
      <c r="C398" s="13"/>
      <c r="D398" s="13"/>
      <c r="E398" s="13"/>
      <c r="F398" s="13"/>
      <c r="G398" s="13"/>
      <c r="H398" s="13"/>
      <c r="I398" s="13"/>
      <c r="J398" s="13"/>
      <c r="K398" s="13"/>
    </row>
    <row r="399" spans="1:11" x14ac:dyDescent="0.2">
      <c r="B399" s="211" t="s">
        <v>35</v>
      </c>
      <c r="C399" s="211"/>
      <c r="D399" s="211"/>
      <c r="E399" s="211"/>
      <c r="G399" s="211" t="s">
        <v>46</v>
      </c>
      <c r="H399" s="211"/>
      <c r="I399" s="211"/>
      <c r="J399" s="211"/>
    </row>
    <row r="400" spans="1:11" x14ac:dyDescent="0.2">
      <c r="B400" s="214" t="s">
        <v>1105</v>
      </c>
      <c r="C400" s="214"/>
      <c r="D400" s="214"/>
      <c r="E400" s="214"/>
      <c r="G400" s="213" t="s">
        <v>18</v>
      </c>
      <c r="H400" s="213"/>
      <c r="I400" s="213"/>
      <c r="J400" s="213"/>
      <c r="K400" s="213"/>
    </row>
  </sheetData>
  <autoFilter ref="A8:K384" xr:uid="{EA773F45-4634-47A0-855D-E34EAB30C3C1}"/>
  <mergeCells count="11">
    <mergeCell ref="B399:E399"/>
    <mergeCell ref="G399:J399"/>
    <mergeCell ref="B400:E400"/>
    <mergeCell ref="G400:K400"/>
    <mergeCell ref="A1:K1"/>
    <mergeCell ref="A3:K3"/>
    <mergeCell ref="A5:B5"/>
    <mergeCell ref="A6:B6"/>
    <mergeCell ref="C6:D6"/>
    <mergeCell ref="B396:E396"/>
    <mergeCell ref="G396:J396"/>
  </mergeCells>
  <dataValidations count="3">
    <dataValidation type="whole" allowBlank="1" showInputMessage="1" showErrorMessage="1" sqref="H385:I394 H9:I383" xr:uid="{85FAF367-B1A6-4651-AFF1-BC0756C2C249}">
      <formula1>1</formula1>
      <formula2>29</formula2>
    </dataValidation>
    <dataValidation type="whole" allowBlank="1" showInputMessage="1" showErrorMessage="1" sqref="E9:E15 E17:E31 E33:E52 E385:E394 E160:E231 E233:E383" xr:uid="{9C78E7B0-BAC2-4E61-B25D-77A4AE26266E}">
      <formula1>1980</formula1>
      <formula2>2020</formula2>
    </dataValidation>
    <dataValidation type="list" allowBlank="1" showInputMessage="1" showErrorMessage="1" sqref="C6" xr:uid="{3ACF3E3E-B95C-4ACF-996E-AC2A56BB48F2}">
      <formula1>"Coordinación general, Unidad jurídica, Departamento de ingeniería, Unidad de administración, Atención a usuarios, Unidad de promoción"</formula1>
    </dataValidation>
  </dataValidations>
  <pageMargins left="0.7" right="0.7" top="0.75" bottom="0.75" header="0.3" footer="0.3"/>
  <pageSetup scale="8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028B9-3876-4338-8B4D-C97D5BB7F843}">
  <dimension ref="A1:N214"/>
  <sheetViews>
    <sheetView showGridLines="0" topLeftCell="A196" workbookViewId="0">
      <selection activeCell="C206" sqref="C206"/>
    </sheetView>
  </sheetViews>
  <sheetFormatPr baseColWidth="10" defaultRowHeight="12.75" x14ac:dyDescent="0.2"/>
  <cols>
    <col min="1" max="1" width="7.28515625" style="2" customWidth="1"/>
    <col min="2" max="2" width="5.140625" style="2" customWidth="1"/>
    <col min="3" max="3" width="40.5703125" style="2" customWidth="1"/>
    <col min="4" max="4" width="7.42578125" style="2" customWidth="1"/>
    <col min="5" max="5" width="6.140625" style="2" customWidth="1"/>
    <col min="6" max="7" width="6.5703125" style="2" customWidth="1"/>
    <col min="8" max="8" width="5.7109375" style="2" customWidth="1"/>
    <col min="9" max="9" width="5.42578125" style="2" customWidth="1"/>
    <col min="10" max="10" width="10.85546875" style="2" customWidth="1"/>
    <col min="11" max="11" width="22.85546875" style="2" customWidth="1"/>
    <col min="12" max="16384" width="11.42578125" style="2"/>
  </cols>
  <sheetData>
    <row r="1" spans="1:14" ht="25.5" customHeight="1" x14ac:dyDescent="0.2">
      <c r="A1" s="206" t="s">
        <v>0</v>
      </c>
      <c r="B1" s="206"/>
      <c r="C1" s="206"/>
      <c r="D1" s="206"/>
      <c r="E1" s="206"/>
      <c r="F1" s="206"/>
      <c r="G1" s="206"/>
      <c r="H1" s="206"/>
      <c r="I1" s="206"/>
      <c r="J1" s="206"/>
      <c r="K1" s="206"/>
      <c r="L1" s="1"/>
      <c r="M1" s="1"/>
      <c r="N1" s="1"/>
    </row>
    <row r="2" spans="1:14" x14ac:dyDescent="0.2">
      <c r="C2" s="162"/>
      <c r="D2" s="162"/>
      <c r="E2" s="162"/>
      <c r="F2" s="162"/>
      <c r="G2" s="162"/>
      <c r="H2" s="162"/>
      <c r="I2" s="162"/>
      <c r="J2" s="162"/>
      <c r="K2" s="162"/>
    </row>
    <row r="3" spans="1:14" ht="15" customHeight="1" x14ac:dyDescent="0.2">
      <c r="A3" s="206" t="s">
        <v>1</v>
      </c>
      <c r="B3" s="206"/>
      <c r="C3" s="206"/>
      <c r="D3" s="206"/>
      <c r="E3" s="206"/>
      <c r="F3" s="206"/>
      <c r="G3" s="206"/>
      <c r="H3" s="206"/>
      <c r="I3" s="206"/>
      <c r="J3" s="206"/>
      <c r="K3" s="206"/>
      <c r="L3" s="3"/>
      <c r="M3" s="3"/>
      <c r="N3" s="3"/>
    </row>
    <row r="4" spans="1:14" x14ac:dyDescent="0.2">
      <c r="L4" s="4"/>
    </row>
    <row r="5" spans="1:14" ht="15" customHeight="1" x14ac:dyDescent="0.2">
      <c r="A5" s="207" t="s">
        <v>2</v>
      </c>
      <c r="B5" s="207"/>
      <c r="C5" s="2" t="s">
        <v>3</v>
      </c>
      <c r="D5" s="5"/>
      <c r="J5" s="161" t="s">
        <v>4</v>
      </c>
      <c r="K5" s="5"/>
      <c r="L5" s="4"/>
    </row>
    <row r="6" spans="1:14" ht="15" customHeight="1" x14ac:dyDescent="0.2">
      <c r="A6" s="207" t="s">
        <v>5</v>
      </c>
      <c r="B6" s="207"/>
      <c r="C6" s="211" t="s">
        <v>44</v>
      </c>
      <c r="D6" s="212"/>
      <c r="J6" s="161" t="s">
        <v>6</v>
      </c>
      <c r="K6" s="7">
        <v>44575</v>
      </c>
    </row>
    <row r="7" spans="1:14" x14ac:dyDescent="0.2">
      <c r="A7" s="2" t="s">
        <v>7</v>
      </c>
    </row>
    <row r="8" spans="1:14" ht="44.25" customHeight="1" x14ac:dyDescent="0.2">
      <c r="A8" s="8" t="s">
        <v>21</v>
      </c>
      <c r="B8" s="8" t="s">
        <v>22</v>
      </c>
      <c r="C8" s="9" t="s">
        <v>8</v>
      </c>
      <c r="D8" s="8" t="s">
        <v>23</v>
      </c>
      <c r="E8" s="8" t="s">
        <v>24</v>
      </c>
      <c r="F8" s="8" t="s">
        <v>9</v>
      </c>
      <c r="G8" s="8" t="s">
        <v>10</v>
      </c>
      <c r="H8" s="8" t="s">
        <v>11</v>
      </c>
      <c r="I8" s="8" t="s">
        <v>12</v>
      </c>
      <c r="J8" s="8" t="s">
        <v>13</v>
      </c>
      <c r="K8" s="9" t="s">
        <v>14</v>
      </c>
    </row>
    <row r="9" spans="1:14" ht="14.25" customHeight="1" x14ac:dyDescent="0.2">
      <c r="A9" s="11" t="s">
        <v>1106</v>
      </c>
      <c r="B9" s="11">
        <v>1</v>
      </c>
      <c r="C9" s="24" t="s">
        <v>1107</v>
      </c>
      <c r="D9" s="11">
        <v>2020</v>
      </c>
      <c r="E9" s="11">
        <v>2020</v>
      </c>
      <c r="F9" s="24">
        <v>370</v>
      </c>
      <c r="G9" s="18" t="s">
        <v>124</v>
      </c>
      <c r="H9" s="11">
        <v>2</v>
      </c>
      <c r="I9" s="11">
        <v>10</v>
      </c>
      <c r="J9" s="10" t="s">
        <v>1108</v>
      </c>
      <c r="K9" s="11"/>
    </row>
    <row r="10" spans="1:14" ht="14.25" customHeight="1" x14ac:dyDescent="0.2">
      <c r="A10" s="11" t="s">
        <v>1106</v>
      </c>
      <c r="B10" s="11">
        <v>1</v>
      </c>
      <c r="C10" s="24" t="s">
        <v>1107</v>
      </c>
      <c r="D10" s="11">
        <v>2021</v>
      </c>
      <c r="E10" s="11">
        <v>2021</v>
      </c>
      <c r="F10" s="24"/>
      <c r="G10" s="18" t="s">
        <v>124</v>
      </c>
      <c r="H10" s="11">
        <v>2</v>
      </c>
      <c r="I10" s="11">
        <v>10</v>
      </c>
      <c r="J10" s="10" t="s">
        <v>1108</v>
      </c>
      <c r="K10" s="11"/>
    </row>
    <row r="11" spans="1:14" ht="14.25" customHeight="1" x14ac:dyDescent="0.2">
      <c r="A11" s="11" t="s">
        <v>776</v>
      </c>
      <c r="B11" s="11">
        <v>1</v>
      </c>
      <c r="C11" s="24" t="s">
        <v>1685</v>
      </c>
      <c r="D11" s="11">
        <v>2021</v>
      </c>
      <c r="E11" s="11"/>
      <c r="F11" s="24"/>
      <c r="G11" s="18" t="s">
        <v>124</v>
      </c>
      <c r="H11" s="11">
        <v>2</v>
      </c>
      <c r="I11" s="11">
        <v>10</v>
      </c>
      <c r="J11" s="10" t="s">
        <v>1108</v>
      </c>
      <c r="K11" s="11" t="s">
        <v>1071</v>
      </c>
    </row>
    <row r="12" spans="1:14" ht="14.25" customHeight="1" x14ac:dyDescent="0.2">
      <c r="A12" s="11" t="s">
        <v>776</v>
      </c>
      <c r="B12" s="11">
        <v>1</v>
      </c>
      <c r="C12" s="24" t="s">
        <v>1109</v>
      </c>
      <c r="D12" s="11">
        <v>2020</v>
      </c>
      <c r="E12" s="11"/>
      <c r="F12" s="24"/>
      <c r="G12" s="18" t="s">
        <v>124</v>
      </c>
      <c r="H12" s="11">
        <v>2</v>
      </c>
      <c r="I12" s="11">
        <v>10</v>
      </c>
      <c r="J12" s="10" t="s">
        <v>1108</v>
      </c>
      <c r="K12" s="11" t="s">
        <v>1071</v>
      </c>
    </row>
    <row r="13" spans="1:14" x14ac:dyDescent="0.2">
      <c r="A13" s="107" t="s">
        <v>776</v>
      </c>
      <c r="B13" s="107">
        <v>1</v>
      </c>
      <c r="C13" s="174" t="s">
        <v>1110</v>
      </c>
      <c r="D13" s="107">
        <v>2019</v>
      </c>
      <c r="E13" s="107">
        <v>2021</v>
      </c>
      <c r="F13" s="174"/>
      <c r="G13" s="199" t="s">
        <v>124</v>
      </c>
      <c r="H13" s="107">
        <v>2</v>
      </c>
      <c r="I13" s="107">
        <v>10</v>
      </c>
      <c r="J13" s="191" t="s">
        <v>1108</v>
      </c>
      <c r="K13" s="107" t="s">
        <v>1071</v>
      </c>
    </row>
    <row r="14" spans="1:14" ht="14.25" customHeight="1" x14ac:dyDescent="0.2">
      <c r="A14" s="11" t="s">
        <v>1111</v>
      </c>
      <c r="B14" s="11">
        <v>1</v>
      </c>
      <c r="C14" s="24" t="s">
        <v>1112</v>
      </c>
      <c r="D14" s="11">
        <v>2020</v>
      </c>
      <c r="E14" s="11"/>
      <c r="F14" s="24"/>
      <c r="G14" s="18" t="s">
        <v>124</v>
      </c>
      <c r="H14" s="11">
        <v>2</v>
      </c>
      <c r="I14" s="11">
        <v>10</v>
      </c>
      <c r="J14" s="10" t="s">
        <v>1108</v>
      </c>
      <c r="K14" s="11" t="s">
        <v>1071</v>
      </c>
    </row>
    <row r="15" spans="1:14" ht="14.25" customHeight="1" x14ac:dyDescent="0.2">
      <c r="A15" s="11" t="s">
        <v>1111</v>
      </c>
      <c r="B15" s="11">
        <v>1</v>
      </c>
      <c r="C15" s="19" t="s">
        <v>1113</v>
      </c>
      <c r="D15" s="11">
        <v>2018</v>
      </c>
      <c r="E15" s="11">
        <v>2020</v>
      </c>
      <c r="F15" s="24">
        <v>350</v>
      </c>
      <c r="G15" s="18" t="s">
        <v>124</v>
      </c>
      <c r="H15" s="11">
        <v>2</v>
      </c>
      <c r="I15" s="11">
        <v>10</v>
      </c>
      <c r="J15" s="10" t="s">
        <v>1108</v>
      </c>
      <c r="K15" s="11"/>
    </row>
    <row r="16" spans="1:14" ht="14.25" customHeight="1" x14ac:dyDescent="0.2">
      <c r="A16" s="11"/>
      <c r="B16" s="11"/>
      <c r="C16" s="24" t="s">
        <v>1810</v>
      </c>
      <c r="D16" s="11">
        <v>2013</v>
      </c>
      <c r="E16" s="11">
        <v>2017</v>
      </c>
      <c r="F16" s="24"/>
      <c r="G16" s="18"/>
      <c r="H16" s="11"/>
      <c r="I16" s="11"/>
      <c r="J16" s="172" t="s">
        <v>1108</v>
      </c>
      <c r="K16" s="11"/>
    </row>
    <row r="17" spans="1:11" ht="14.25" customHeight="1" x14ac:dyDescent="0.2">
      <c r="A17" s="11"/>
      <c r="B17" s="11"/>
      <c r="C17" s="24" t="s">
        <v>1811</v>
      </c>
      <c r="D17" s="11">
        <v>2016</v>
      </c>
      <c r="E17" s="11">
        <v>2018</v>
      </c>
      <c r="F17" s="24"/>
      <c r="G17" s="18"/>
      <c r="H17" s="11"/>
      <c r="I17" s="11"/>
      <c r="J17" s="172" t="s">
        <v>1108</v>
      </c>
      <c r="K17" s="11"/>
    </row>
    <row r="18" spans="1:11" ht="25.5" x14ac:dyDescent="0.2">
      <c r="A18" s="11" t="s">
        <v>778</v>
      </c>
      <c r="B18" s="163">
        <v>2</v>
      </c>
      <c r="C18" s="164" t="s">
        <v>1116</v>
      </c>
      <c r="D18" s="163">
        <v>2021</v>
      </c>
      <c r="E18" s="163">
        <v>2021</v>
      </c>
      <c r="F18" s="164"/>
      <c r="G18" s="165" t="s">
        <v>124</v>
      </c>
      <c r="H18" s="163">
        <v>1</v>
      </c>
      <c r="I18" s="163">
        <v>11</v>
      </c>
      <c r="J18" s="172" t="s">
        <v>775</v>
      </c>
      <c r="K18" s="171"/>
    </row>
    <row r="19" spans="1:11" ht="14.25" customHeight="1" x14ac:dyDescent="0.2">
      <c r="A19" s="11" t="s">
        <v>778</v>
      </c>
      <c r="B19" s="163">
        <v>1</v>
      </c>
      <c r="C19" s="164" t="s">
        <v>1115</v>
      </c>
      <c r="D19" s="163">
        <v>2021</v>
      </c>
      <c r="E19" s="163">
        <v>2021</v>
      </c>
      <c r="F19" s="164"/>
      <c r="G19" s="165" t="s">
        <v>124</v>
      </c>
      <c r="H19" s="163">
        <v>1</v>
      </c>
      <c r="I19" s="163">
        <v>11</v>
      </c>
      <c r="J19" s="172" t="s">
        <v>775</v>
      </c>
      <c r="K19" s="171"/>
    </row>
    <row r="20" spans="1:11" ht="14.25" customHeight="1" x14ac:dyDescent="0.2">
      <c r="A20" s="11" t="s">
        <v>779</v>
      </c>
      <c r="B20" s="163">
        <v>1</v>
      </c>
      <c r="C20" s="164" t="s">
        <v>1117</v>
      </c>
      <c r="D20" s="163">
        <v>2019</v>
      </c>
      <c r="E20" s="163">
        <v>2021</v>
      </c>
      <c r="F20" s="164"/>
      <c r="G20" s="165" t="s">
        <v>124</v>
      </c>
      <c r="H20" s="163">
        <v>1</v>
      </c>
      <c r="I20" s="163">
        <v>11</v>
      </c>
      <c r="J20" s="172" t="s">
        <v>775</v>
      </c>
      <c r="K20" s="171"/>
    </row>
    <row r="21" spans="1:11" ht="14.25" customHeight="1" x14ac:dyDescent="0.2">
      <c r="A21" s="11" t="s">
        <v>751</v>
      </c>
      <c r="B21" s="168">
        <v>1</v>
      </c>
      <c r="C21" s="168" t="s">
        <v>1686</v>
      </c>
      <c r="D21" s="169">
        <v>2021</v>
      </c>
      <c r="E21" s="163">
        <v>2021</v>
      </c>
      <c r="F21" s="163"/>
      <c r="G21" s="165" t="s">
        <v>124</v>
      </c>
      <c r="H21" s="163">
        <v>3</v>
      </c>
      <c r="I21" s="163">
        <v>12</v>
      </c>
      <c r="J21" s="166" t="s">
        <v>772</v>
      </c>
      <c r="K21" s="171"/>
    </row>
    <row r="22" spans="1:11" ht="14.25" customHeight="1" x14ac:dyDescent="0.2">
      <c r="A22" s="11" t="s">
        <v>751</v>
      </c>
      <c r="B22" s="168">
        <v>2</v>
      </c>
      <c r="C22" s="168" t="s">
        <v>1687</v>
      </c>
      <c r="D22" s="169">
        <v>2021</v>
      </c>
      <c r="E22" s="163">
        <v>2021</v>
      </c>
      <c r="F22" s="163"/>
      <c r="G22" s="165" t="s">
        <v>124</v>
      </c>
      <c r="H22" s="163">
        <v>3</v>
      </c>
      <c r="I22" s="163">
        <v>12</v>
      </c>
      <c r="J22" s="166" t="s">
        <v>772</v>
      </c>
      <c r="K22" s="171"/>
    </row>
    <row r="23" spans="1:11" ht="14.25" customHeight="1" x14ac:dyDescent="0.2">
      <c r="A23" s="11" t="s">
        <v>751</v>
      </c>
      <c r="B23" s="168">
        <v>3</v>
      </c>
      <c r="C23" s="168" t="s">
        <v>1688</v>
      </c>
      <c r="D23" s="169">
        <v>2021</v>
      </c>
      <c r="E23" s="163">
        <v>2021</v>
      </c>
      <c r="F23" s="163"/>
      <c r="G23" s="165" t="s">
        <v>124</v>
      </c>
      <c r="H23" s="163">
        <v>3</v>
      </c>
      <c r="I23" s="163">
        <v>12</v>
      </c>
      <c r="J23" s="166" t="s">
        <v>772</v>
      </c>
      <c r="K23" s="171"/>
    </row>
    <row r="24" spans="1:11" ht="14.25" customHeight="1" x14ac:dyDescent="0.2">
      <c r="A24" s="11" t="s">
        <v>751</v>
      </c>
      <c r="B24" s="168">
        <v>4</v>
      </c>
      <c r="C24" s="168" t="s">
        <v>1689</v>
      </c>
      <c r="D24" s="169">
        <v>2021</v>
      </c>
      <c r="E24" s="163">
        <v>2021</v>
      </c>
      <c r="F24" s="163"/>
      <c r="G24" s="165" t="s">
        <v>124</v>
      </c>
      <c r="H24" s="163">
        <v>3</v>
      </c>
      <c r="I24" s="163">
        <v>12</v>
      </c>
      <c r="J24" s="166" t="s">
        <v>772</v>
      </c>
      <c r="K24" s="171"/>
    </row>
    <row r="25" spans="1:11" ht="14.25" customHeight="1" x14ac:dyDescent="0.2">
      <c r="A25" s="11" t="s">
        <v>751</v>
      </c>
      <c r="B25" s="168">
        <v>5</v>
      </c>
      <c r="C25" s="168" t="s">
        <v>1690</v>
      </c>
      <c r="D25" s="169">
        <v>2021</v>
      </c>
      <c r="E25" s="163">
        <v>2021</v>
      </c>
      <c r="F25" s="163"/>
      <c r="G25" s="165" t="s">
        <v>124</v>
      </c>
      <c r="H25" s="163">
        <v>3</v>
      </c>
      <c r="I25" s="163">
        <v>12</v>
      </c>
      <c r="J25" s="166" t="s">
        <v>772</v>
      </c>
      <c r="K25" s="171"/>
    </row>
    <row r="26" spans="1:11" ht="14.25" customHeight="1" x14ac:dyDescent="0.2">
      <c r="A26" s="11" t="s">
        <v>751</v>
      </c>
      <c r="B26" s="168">
        <v>6</v>
      </c>
      <c r="C26" s="168" t="s">
        <v>1691</v>
      </c>
      <c r="D26" s="169">
        <v>2021</v>
      </c>
      <c r="E26" s="163">
        <v>2021</v>
      </c>
      <c r="F26" s="163"/>
      <c r="G26" s="165" t="s">
        <v>124</v>
      </c>
      <c r="H26" s="163">
        <v>3</v>
      </c>
      <c r="I26" s="163">
        <v>12</v>
      </c>
      <c r="J26" s="166" t="s">
        <v>772</v>
      </c>
      <c r="K26" s="171"/>
    </row>
    <row r="27" spans="1:11" ht="14.25" customHeight="1" x14ac:dyDescent="0.2">
      <c r="A27" s="11" t="s">
        <v>751</v>
      </c>
      <c r="B27" s="168">
        <v>7</v>
      </c>
      <c r="C27" s="168" t="s">
        <v>1692</v>
      </c>
      <c r="D27" s="169">
        <v>2021</v>
      </c>
      <c r="E27" s="163">
        <v>2021</v>
      </c>
      <c r="F27" s="163"/>
      <c r="G27" s="165" t="s">
        <v>124</v>
      </c>
      <c r="H27" s="163">
        <v>3</v>
      </c>
      <c r="I27" s="163">
        <v>12</v>
      </c>
      <c r="J27" s="166" t="s">
        <v>772</v>
      </c>
      <c r="K27" s="171"/>
    </row>
    <row r="28" spans="1:11" ht="14.25" customHeight="1" x14ac:dyDescent="0.2">
      <c r="A28" s="11" t="s">
        <v>751</v>
      </c>
      <c r="B28" s="168">
        <v>8</v>
      </c>
      <c r="C28" s="168" t="s">
        <v>1693</v>
      </c>
      <c r="D28" s="169">
        <v>2021</v>
      </c>
      <c r="E28" s="163">
        <v>2021</v>
      </c>
      <c r="F28" s="163"/>
      <c r="G28" s="165" t="s">
        <v>124</v>
      </c>
      <c r="H28" s="163">
        <v>3</v>
      </c>
      <c r="I28" s="163">
        <v>12</v>
      </c>
      <c r="J28" s="166" t="s">
        <v>772</v>
      </c>
      <c r="K28" s="171"/>
    </row>
    <row r="29" spans="1:11" ht="14.25" customHeight="1" x14ac:dyDescent="0.2">
      <c r="A29" s="11" t="s">
        <v>751</v>
      </c>
      <c r="B29" s="168">
        <v>9</v>
      </c>
      <c r="C29" s="168" t="s">
        <v>1694</v>
      </c>
      <c r="D29" s="169">
        <v>2021</v>
      </c>
      <c r="E29" s="163">
        <v>2021</v>
      </c>
      <c r="F29" s="163"/>
      <c r="G29" s="165" t="s">
        <v>124</v>
      </c>
      <c r="H29" s="163">
        <v>3</v>
      </c>
      <c r="I29" s="163">
        <v>12</v>
      </c>
      <c r="J29" s="166" t="s">
        <v>772</v>
      </c>
      <c r="K29" s="171"/>
    </row>
    <row r="30" spans="1:11" ht="14.25" customHeight="1" x14ac:dyDescent="0.2">
      <c r="A30" s="11" t="s">
        <v>751</v>
      </c>
      <c r="B30" s="168">
        <v>10</v>
      </c>
      <c r="C30" s="168" t="s">
        <v>1812</v>
      </c>
      <c r="D30" s="169">
        <v>2021</v>
      </c>
      <c r="E30" s="163">
        <v>2021</v>
      </c>
      <c r="F30" s="163"/>
      <c r="G30" s="165" t="s">
        <v>124</v>
      </c>
      <c r="H30" s="163">
        <v>3</v>
      </c>
      <c r="I30" s="163">
        <v>12</v>
      </c>
      <c r="J30" s="166" t="s">
        <v>772</v>
      </c>
      <c r="K30" s="171"/>
    </row>
    <row r="31" spans="1:11" ht="14.25" customHeight="1" x14ac:dyDescent="0.2">
      <c r="A31" s="11" t="s">
        <v>751</v>
      </c>
      <c r="B31" s="168">
        <v>11</v>
      </c>
      <c r="C31" s="168" t="s">
        <v>1813</v>
      </c>
      <c r="D31" s="169">
        <v>2021</v>
      </c>
      <c r="E31" s="163">
        <v>2021</v>
      </c>
      <c r="F31" s="163"/>
      <c r="G31" s="165" t="s">
        <v>124</v>
      </c>
      <c r="H31" s="163">
        <v>3</v>
      </c>
      <c r="I31" s="163">
        <v>12</v>
      </c>
      <c r="J31" s="166" t="s">
        <v>772</v>
      </c>
      <c r="K31" s="171"/>
    </row>
    <row r="32" spans="1:11" ht="14.25" customHeight="1" x14ac:dyDescent="0.2">
      <c r="A32" s="171" t="s">
        <v>751</v>
      </c>
      <c r="B32" s="168">
        <v>12</v>
      </c>
      <c r="C32" s="168" t="s">
        <v>1814</v>
      </c>
      <c r="D32" s="169">
        <v>2021</v>
      </c>
      <c r="E32" s="163">
        <v>2021</v>
      </c>
      <c r="F32" s="163"/>
      <c r="G32" s="165" t="s">
        <v>124</v>
      </c>
      <c r="H32" s="163">
        <v>3</v>
      </c>
      <c r="I32" s="163">
        <v>12</v>
      </c>
      <c r="J32" s="166" t="s">
        <v>772</v>
      </c>
      <c r="K32" s="171"/>
    </row>
    <row r="33" spans="1:11" ht="14.25" customHeight="1" x14ac:dyDescent="0.2">
      <c r="A33" s="171" t="s">
        <v>751</v>
      </c>
      <c r="B33" s="168">
        <v>13</v>
      </c>
      <c r="C33" s="168" t="s">
        <v>1815</v>
      </c>
      <c r="D33" s="169">
        <v>2021</v>
      </c>
      <c r="E33" s="163">
        <v>2021</v>
      </c>
      <c r="F33" s="163"/>
      <c r="G33" s="165" t="s">
        <v>124</v>
      </c>
      <c r="H33" s="163">
        <v>3</v>
      </c>
      <c r="I33" s="163">
        <v>12</v>
      </c>
      <c r="J33" s="166" t="s">
        <v>773</v>
      </c>
      <c r="K33" s="171"/>
    </row>
    <row r="34" spans="1:11" ht="14.25" customHeight="1" x14ac:dyDescent="0.2">
      <c r="A34" s="171" t="s">
        <v>751</v>
      </c>
      <c r="B34" s="168">
        <v>14</v>
      </c>
      <c r="C34" s="168" t="s">
        <v>1815</v>
      </c>
      <c r="D34" s="169">
        <v>2021</v>
      </c>
      <c r="E34" s="163">
        <v>2021</v>
      </c>
      <c r="F34" s="163"/>
      <c r="G34" s="165" t="s">
        <v>124</v>
      </c>
      <c r="H34" s="163">
        <v>3</v>
      </c>
      <c r="I34" s="163">
        <v>12</v>
      </c>
      <c r="J34" s="166" t="s">
        <v>773</v>
      </c>
      <c r="K34" s="171"/>
    </row>
    <row r="35" spans="1:11" ht="14.25" customHeight="1" x14ac:dyDescent="0.2">
      <c r="A35" s="171" t="s">
        <v>751</v>
      </c>
      <c r="B35" s="168">
        <v>15</v>
      </c>
      <c r="C35" s="168" t="s">
        <v>1815</v>
      </c>
      <c r="D35" s="169">
        <v>2021</v>
      </c>
      <c r="E35" s="163">
        <v>2021</v>
      </c>
      <c r="F35" s="163"/>
      <c r="G35" s="165" t="s">
        <v>124</v>
      </c>
      <c r="H35" s="163">
        <v>3</v>
      </c>
      <c r="I35" s="163">
        <v>12</v>
      </c>
      <c r="J35" s="166" t="s">
        <v>773</v>
      </c>
      <c r="K35" s="171"/>
    </row>
    <row r="36" spans="1:11" ht="14.25" customHeight="1" x14ac:dyDescent="0.2">
      <c r="A36" s="171" t="s">
        <v>751</v>
      </c>
      <c r="B36" s="168">
        <v>16</v>
      </c>
      <c r="C36" s="168" t="s">
        <v>1815</v>
      </c>
      <c r="D36" s="169">
        <v>2021</v>
      </c>
      <c r="E36" s="163">
        <v>2021</v>
      </c>
      <c r="F36" s="163"/>
      <c r="G36" s="165" t="s">
        <v>124</v>
      </c>
      <c r="H36" s="163">
        <v>3</v>
      </c>
      <c r="I36" s="163">
        <v>12</v>
      </c>
      <c r="J36" s="166" t="s">
        <v>773</v>
      </c>
      <c r="K36" s="171"/>
    </row>
    <row r="37" spans="1:11" ht="14.25" customHeight="1" x14ac:dyDescent="0.2">
      <c r="A37" s="171" t="s">
        <v>751</v>
      </c>
      <c r="B37" s="168">
        <v>17</v>
      </c>
      <c r="C37" s="168" t="s">
        <v>1815</v>
      </c>
      <c r="D37" s="169">
        <v>2021</v>
      </c>
      <c r="E37" s="163">
        <v>2021</v>
      </c>
      <c r="F37" s="163"/>
      <c r="G37" s="165" t="s">
        <v>124</v>
      </c>
      <c r="H37" s="163">
        <v>3</v>
      </c>
      <c r="I37" s="163">
        <v>12</v>
      </c>
      <c r="J37" s="166" t="s">
        <v>773</v>
      </c>
      <c r="K37" s="171"/>
    </row>
    <row r="38" spans="1:11" ht="14.25" customHeight="1" x14ac:dyDescent="0.2">
      <c r="A38" s="171" t="s">
        <v>751</v>
      </c>
      <c r="B38" s="168">
        <v>18</v>
      </c>
      <c r="C38" s="168" t="s">
        <v>1815</v>
      </c>
      <c r="D38" s="169">
        <v>2021</v>
      </c>
      <c r="E38" s="163">
        <v>2021</v>
      </c>
      <c r="F38" s="163"/>
      <c r="G38" s="165" t="s">
        <v>124</v>
      </c>
      <c r="H38" s="163">
        <v>3</v>
      </c>
      <c r="I38" s="163">
        <v>12</v>
      </c>
      <c r="J38" s="166" t="s">
        <v>773</v>
      </c>
      <c r="K38" s="171"/>
    </row>
    <row r="39" spans="1:11" ht="14.25" customHeight="1" x14ac:dyDescent="0.2">
      <c r="A39" s="171" t="s">
        <v>751</v>
      </c>
      <c r="B39" s="168">
        <v>19</v>
      </c>
      <c r="C39" s="168" t="s">
        <v>1815</v>
      </c>
      <c r="D39" s="169">
        <v>2021</v>
      </c>
      <c r="E39" s="163">
        <v>2021</v>
      </c>
      <c r="F39" s="163"/>
      <c r="G39" s="165" t="s">
        <v>124</v>
      </c>
      <c r="H39" s="163">
        <v>3</v>
      </c>
      <c r="I39" s="163">
        <v>12</v>
      </c>
      <c r="J39" s="166" t="s">
        <v>773</v>
      </c>
      <c r="K39" s="171"/>
    </row>
    <row r="40" spans="1:11" ht="14.25" customHeight="1" x14ac:dyDescent="0.2">
      <c r="A40" s="171" t="s">
        <v>751</v>
      </c>
      <c r="B40" s="168">
        <v>20</v>
      </c>
      <c r="C40" s="168" t="s">
        <v>1815</v>
      </c>
      <c r="D40" s="169">
        <v>2021</v>
      </c>
      <c r="E40" s="163">
        <v>2021</v>
      </c>
      <c r="F40" s="163"/>
      <c r="G40" s="165" t="s">
        <v>124</v>
      </c>
      <c r="H40" s="163">
        <v>3</v>
      </c>
      <c r="I40" s="163">
        <v>12</v>
      </c>
      <c r="J40" s="166" t="s">
        <v>773</v>
      </c>
      <c r="K40" s="171"/>
    </row>
    <row r="41" spans="1:11" ht="14.25" customHeight="1" x14ac:dyDescent="0.2">
      <c r="A41" s="21" t="s">
        <v>751</v>
      </c>
      <c r="B41" s="170">
        <v>1</v>
      </c>
      <c r="C41" s="170" t="s">
        <v>1696</v>
      </c>
      <c r="D41" s="169">
        <v>2021</v>
      </c>
      <c r="E41" s="163">
        <v>2021</v>
      </c>
      <c r="F41" s="163"/>
      <c r="G41" s="165" t="s">
        <v>124</v>
      </c>
      <c r="H41" s="163">
        <v>3</v>
      </c>
      <c r="I41" s="163">
        <v>12</v>
      </c>
      <c r="J41" s="166" t="s">
        <v>773</v>
      </c>
      <c r="K41" s="171"/>
    </row>
    <row r="42" spans="1:11" ht="14.25" customHeight="1" x14ac:dyDescent="0.2">
      <c r="A42" s="21" t="s">
        <v>751</v>
      </c>
      <c r="B42" s="170">
        <v>1</v>
      </c>
      <c r="C42" s="170" t="s">
        <v>1723</v>
      </c>
      <c r="D42" s="169">
        <v>2021</v>
      </c>
      <c r="E42" s="163">
        <v>2021</v>
      </c>
      <c r="F42" s="163"/>
      <c r="G42" s="165" t="s">
        <v>124</v>
      </c>
      <c r="H42" s="163">
        <v>3</v>
      </c>
      <c r="I42" s="163">
        <v>12</v>
      </c>
      <c r="J42" s="166" t="s">
        <v>773</v>
      </c>
      <c r="K42" s="171"/>
    </row>
    <row r="43" spans="1:11" ht="14.25" customHeight="1" x14ac:dyDescent="0.2">
      <c r="A43" s="21" t="s">
        <v>751</v>
      </c>
      <c r="B43" s="170">
        <v>2</v>
      </c>
      <c r="C43" s="170" t="s">
        <v>1724</v>
      </c>
      <c r="D43" s="169">
        <v>2021</v>
      </c>
      <c r="E43" s="163">
        <v>2021</v>
      </c>
      <c r="F43" s="163"/>
      <c r="G43" s="165" t="s">
        <v>124</v>
      </c>
      <c r="H43" s="163">
        <v>3</v>
      </c>
      <c r="I43" s="163">
        <v>12</v>
      </c>
      <c r="J43" s="166" t="s">
        <v>773</v>
      </c>
      <c r="K43" s="171"/>
    </row>
    <row r="44" spans="1:11" ht="14.25" customHeight="1" x14ac:dyDescent="0.2">
      <c r="A44" s="21" t="s">
        <v>751</v>
      </c>
      <c r="B44" s="170">
        <v>1</v>
      </c>
      <c r="C44" s="170" t="s">
        <v>1722</v>
      </c>
      <c r="D44" s="169">
        <v>2021</v>
      </c>
      <c r="E44" s="163">
        <v>2021</v>
      </c>
      <c r="F44" s="163"/>
      <c r="G44" s="165" t="s">
        <v>124</v>
      </c>
      <c r="H44" s="163">
        <v>3</v>
      </c>
      <c r="I44" s="163">
        <v>12</v>
      </c>
      <c r="J44" s="166" t="s">
        <v>773</v>
      </c>
      <c r="K44" s="171"/>
    </row>
    <row r="45" spans="1:11" ht="14.25" customHeight="1" x14ac:dyDescent="0.2">
      <c r="A45" s="21" t="s">
        <v>751</v>
      </c>
      <c r="B45" s="170">
        <v>1</v>
      </c>
      <c r="C45" s="170" t="s">
        <v>1695</v>
      </c>
      <c r="D45" s="169">
        <v>2020</v>
      </c>
      <c r="E45" s="163">
        <v>2020</v>
      </c>
      <c r="F45" s="163"/>
      <c r="G45" s="165" t="s">
        <v>124</v>
      </c>
      <c r="H45" s="163">
        <v>3</v>
      </c>
      <c r="I45" s="163">
        <v>12</v>
      </c>
      <c r="J45" s="166" t="s">
        <v>774</v>
      </c>
      <c r="K45" s="171"/>
    </row>
    <row r="46" spans="1:11" ht="14.25" customHeight="1" x14ac:dyDescent="0.2">
      <c r="A46" s="21" t="s">
        <v>751</v>
      </c>
      <c r="B46" s="170">
        <v>1</v>
      </c>
      <c r="C46" s="170" t="s">
        <v>1198</v>
      </c>
      <c r="D46" s="163">
        <v>2020</v>
      </c>
      <c r="E46" s="163">
        <v>2020</v>
      </c>
      <c r="F46" s="163"/>
      <c r="G46" s="165" t="s">
        <v>124</v>
      </c>
      <c r="H46" s="163">
        <v>3</v>
      </c>
      <c r="I46" s="163">
        <v>12</v>
      </c>
      <c r="J46" s="166" t="s">
        <v>774</v>
      </c>
      <c r="K46" s="171"/>
    </row>
    <row r="47" spans="1:11" ht="14.25" customHeight="1" x14ac:dyDescent="0.2">
      <c r="A47" s="21" t="s">
        <v>751</v>
      </c>
      <c r="B47" s="170">
        <v>2</v>
      </c>
      <c r="C47" s="170" t="s">
        <v>1199</v>
      </c>
      <c r="D47" s="169">
        <v>2020</v>
      </c>
      <c r="E47" s="163">
        <v>2020</v>
      </c>
      <c r="F47" s="163"/>
      <c r="G47" s="165" t="s">
        <v>124</v>
      </c>
      <c r="H47" s="163">
        <v>3</v>
      </c>
      <c r="I47" s="163">
        <v>12</v>
      </c>
      <c r="J47" s="166" t="s">
        <v>774</v>
      </c>
      <c r="K47" s="171"/>
    </row>
    <row r="48" spans="1:11" ht="14.25" customHeight="1" x14ac:dyDescent="0.2">
      <c r="A48" s="11" t="s">
        <v>777</v>
      </c>
      <c r="B48" s="11">
        <v>1</v>
      </c>
      <c r="C48" s="24" t="s">
        <v>1114</v>
      </c>
      <c r="D48" s="11">
        <v>2005</v>
      </c>
      <c r="E48" s="11">
        <v>2021</v>
      </c>
      <c r="F48" s="24"/>
      <c r="G48" s="18" t="s">
        <v>124</v>
      </c>
      <c r="H48" s="11">
        <v>2</v>
      </c>
      <c r="I48" s="11">
        <v>10</v>
      </c>
      <c r="J48" s="10" t="s">
        <v>775</v>
      </c>
      <c r="K48" s="11" t="s">
        <v>1071</v>
      </c>
    </row>
    <row r="49" spans="1:11" ht="25.5" x14ac:dyDescent="0.2">
      <c r="A49" s="11" t="s">
        <v>779</v>
      </c>
      <c r="B49" s="11">
        <v>2</v>
      </c>
      <c r="C49" s="24" t="s">
        <v>1118</v>
      </c>
      <c r="D49" s="11">
        <v>2014</v>
      </c>
      <c r="E49" s="11">
        <v>2021</v>
      </c>
      <c r="F49" s="24"/>
      <c r="G49" s="18" t="s">
        <v>124</v>
      </c>
      <c r="H49" s="11">
        <v>1</v>
      </c>
      <c r="I49" s="11">
        <v>11</v>
      </c>
      <c r="J49" s="10" t="s">
        <v>775</v>
      </c>
      <c r="K49" s="11" t="s">
        <v>1071</v>
      </c>
    </row>
    <row r="50" spans="1:11" ht="25.5" x14ac:dyDescent="0.2">
      <c r="A50" s="11" t="s">
        <v>779</v>
      </c>
      <c r="B50" s="11">
        <v>3</v>
      </c>
      <c r="C50" s="24" t="s">
        <v>1119</v>
      </c>
      <c r="D50" s="11">
        <v>2014</v>
      </c>
      <c r="E50" s="11">
        <v>2021</v>
      </c>
      <c r="F50" s="24"/>
      <c r="G50" s="18" t="s">
        <v>124</v>
      </c>
      <c r="H50" s="11">
        <v>1</v>
      </c>
      <c r="I50" s="11">
        <v>11</v>
      </c>
      <c r="J50" s="10" t="s">
        <v>775</v>
      </c>
      <c r="K50" s="11" t="s">
        <v>1071</v>
      </c>
    </row>
    <row r="51" spans="1:11" ht="25.5" x14ac:dyDescent="0.2">
      <c r="A51" s="11" t="s">
        <v>779</v>
      </c>
      <c r="B51" s="11">
        <v>5</v>
      </c>
      <c r="C51" s="24" t="s">
        <v>1121</v>
      </c>
      <c r="D51" s="11">
        <v>2019</v>
      </c>
      <c r="E51" s="11">
        <v>2021</v>
      </c>
      <c r="F51" s="24"/>
      <c r="G51" s="18" t="s">
        <v>124</v>
      </c>
      <c r="H51" s="11">
        <v>1</v>
      </c>
      <c r="I51" s="11">
        <v>11</v>
      </c>
      <c r="J51" s="10" t="s">
        <v>775</v>
      </c>
      <c r="K51" s="11" t="s">
        <v>1071</v>
      </c>
    </row>
    <row r="52" spans="1:11" ht="25.5" x14ac:dyDescent="0.2">
      <c r="A52" s="11" t="s">
        <v>779</v>
      </c>
      <c r="B52" s="11">
        <v>4</v>
      </c>
      <c r="C52" s="24" t="s">
        <v>1120</v>
      </c>
      <c r="D52" s="11">
        <v>2020</v>
      </c>
      <c r="E52" s="11">
        <v>2021</v>
      </c>
      <c r="F52" s="24"/>
      <c r="G52" s="18" t="s">
        <v>124</v>
      </c>
      <c r="H52" s="11">
        <v>1</v>
      </c>
      <c r="I52" s="11">
        <v>11</v>
      </c>
      <c r="J52" s="10" t="s">
        <v>775</v>
      </c>
      <c r="K52" s="11" t="s">
        <v>1071</v>
      </c>
    </row>
    <row r="53" spans="1:11" x14ac:dyDescent="0.2">
      <c r="A53" s="171"/>
      <c r="B53" s="171"/>
      <c r="C53" s="24" t="s">
        <v>1805</v>
      </c>
      <c r="D53" s="171">
        <v>2006</v>
      </c>
      <c r="E53" s="171">
        <v>2017</v>
      </c>
      <c r="F53" s="24"/>
      <c r="G53" s="18"/>
      <c r="H53" s="171"/>
      <c r="I53" s="171"/>
      <c r="J53" s="172" t="s">
        <v>780</v>
      </c>
      <c r="K53" s="171"/>
    </row>
    <row r="54" spans="1:11" ht="25.5" x14ac:dyDescent="0.2">
      <c r="A54" s="107" t="s">
        <v>782</v>
      </c>
      <c r="B54" s="11">
        <v>1</v>
      </c>
      <c r="C54" s="24" t="s">
        <v>1122</v>
      </c>
      <c r="D54" s="11">
        <v>1982</v>
      </c>
      <c r="E54" s="11">
        <v>2006</v>
      </c>
      <c r="F54" s="24">
        <v>250</v>
      </c>
      <c r="G54" s="18" t="s">
        <v>124</v>
      </c>
      <c r="H54" s="11">
        <v>1</v>
      </c>
      <c r="I54" s="11">
        <v>5</v>
      </c>
      <c r="J54" s="10" t="s">
        <v>780</v>
      </c>
      <c r="K54" s="11" t="s">
        <v>1123</v>
      </c>
    </row>
    <row r="55" spans="1:11" x14ac:dyDescent="0.2">
      <c r="A55" s="11" t="s">
        <v>782</v>
      </c>
      <c r="B55" s="11">
        <v>1</v>
      </c>
      <c r="C55" s="24" t="s">
        <v>1124</v>
      </c>
      <c r="D55" s="11">
        <v>2020</v>
      </c>
      <c r="E55" s="11">
        <v>2020</v>
      </c>
      <c r="F55" s="24">
        <v>220</v>
      </c>
      <c r="G55" s="18" t="s">
        <v>124</v>
      </c>
      <c r="H55" s="11">
        <v>1</v>
      </c>
      <c r="I55" s="11">
        <v>5</v>
      </c>
      <c r="J55" s="10" t="s">
        <v>780</v>
      </c>
      <c r="K55" s="11"/>
    </row>
    <row r="56" spans="1:11" x14ac:dyDescent="0.2">
      <c r="A56" s="11" t="s">
        <v>782</v>
      </c>
      <c r="B56" s="11">
        <v>1</v>
      </c>
      <c r="C56" s="24" t="s">
        <v>1124</v>
      </c>
      <c r="D56" s="11">
        <v>2021</v>
      </c>
      <c r="E56" s="11">
        <v>2021</v>
      </c>
      <c r="F56" s="24"/>
      <c r="G56" s="18" t="s">
        <v>124</v>
      </c>
      <c r="H56" s="11">
        <v>1</v>
      </c>
      <c r="I56" s="11">
        <v>5</v>
      </c>
      <c r="J56" s="10" t="s">
        <v>780</v>
      </c>
      <c r="K56" s="11"/>
    </row>
    <row r="57" spans="1:11" x14ac:dyDescent="0.2">
      <c r="A57" s="11" t="s">
        <v>783</v>
      </c>
      <c r="B57" s="11">
        <v>2</v>
      </c>
      <c r="C57" s="24" t="s">
        <v>1125</v>
      </c>
      <c r="D57" s="11">
        <v>2002</v>
      </c>
      <c r="E57" s="11">
        <v>2006</v>
      </c>
      <c r="F57" s="24">
        <v>550</v>
      </c>
      <c r="G57" s="18" t="s">
        <v>30</v>
      </c>
      <c r="H57" s="11">
        <v>6</v>
      </c>
      <c r="I57" s="11">
        <v>6</v>
      </c>
      <c r="J57" s="10" t="s">
        <v>780</v>
      </c>
      <c r="K57" s="11" t="s">
        <v>1123</v>
      </c>
    </row>
    <row r="58" spans="1:11" ht="25.5" x14ac:dyDescent="0.2">
      <c r="A58" s="11" t="s">
        <v>783</v>
      </c>
      <c r="B58" s="11">
        <v>3</v>
      </c>
      <c r="C58" s="24" t="s">
        <v>1126</v>
      </c>
      <c r="D58" s="11">
        <v>2002</v>
      </c>
      <c r="E58" s="11">
        <v>2021</v>
      </c>
      <c r="F58" s="24"/>
      <c r="G58" s="18" t="s">
        <v>30</v>
      </c>
      <c r="H58" s="11">
        <v>6</v>
      </c>
      <c r="I58" s="11">
        <v>6</v>
      </c>
      <c r="J58" s="10" t="s">
        <v>780</v>
      </c>
      <c r="K58" s="11" t="s">
        <v>1071</v>
      </c>
    </row>
    <row r="59" spans="1:11" ht="25.5" x14ac:dyDescent="0.2">
      <c r="A59" s="11" t="s">
        <v>783</v>
      </c>
      <c r="B59" s="11">
        <v>1</v>
      </c>
      <c r="C59" s="24" t="s">
        <v>1127</v>
      </c>
      <c r="D59" s="11">
        <v>2003</v>
      </c>
      <c r="E59" s="11">
        <v>2019</v>
      </c>
      <c r="F59" s="24">
        <v>660</v>
      </c>
      <c r="G59" s="18" t="s">
        <v>30</v>
      </c>
      <c r="H59" s="11">
        <v>6</v>
      </c>
      <c r="I59" s="11">
        <v>6</v>
      </c>
      <c r="J59" s="10" t="s">
        <v>780</v>
      </c>
      <c r="K59" s="11"/>
    </row>
    <row r="60" spans="1:11" ht="14.25" customHeight="1" x14ac:dyDescent="0.2">
      <c r="A60" s="11" t="s">
        <v>783</v>
      </c>
      <c r="B60" s="11">
        <v>2</v>
      </c>
      <c r="C60" s="24" t="s">
        <v>1125</v>
      </c>
      <c r="D60" s="11">
        <v>2007</v>
      </c>
      <c r="E60" s="11">
        <v>2020</v>
      </c>
      <c r="F60" s="24">
        <v>340</v>
      </c>
      <c r="G60" s="18" t="s">
        <v>30</v>
      </c>
      <c r="H60" s="11">
        <v>6</v>
      </c>
      <c r="I60" s="11">
        <v>6</v>
      </c>
      <c r="J60" s="10" t="s">
        <v>780</v>
      </c>
      <c r="K60" s="11"/>
    </row>
    <row r="61" spans="1:11" ht="27.75" customHeight="1" x14ac:dyDescent="0.2">
      <c r="A61" s="11" t="s">
        <v>783</v>
      </c>
      <c r="B61" s="11">
        <v>1</v>
      </c>
      <c r="C61" s="24" t="s">
        <v>1127</v>
      </c>
      <c r="D61" s="11">
        <v>2020</v>
      </c>
      <c r="E61" s="11"/>
      <c r="F61" s="24"/>
      <c r="G61" s="18" t="s">
        <v>30</v>
      </c>
      <c r="H61" s="11">
        <v>6</v>
      </c>
      <c r="I61" s="11">
        <v>6</v>
      </c>
      <c r="J61" s="10" t="s">
        <v>780</v>
      </c>
      <c r="K61" s="11" t="s">
        <v>1071</v>
      </c>
    </row>
    <row r="62" spans="1:11" ht="14.25" customHeight="1" x14ac:dyDescent="0.2">
      <c r="A62" s="11" t="s">
        <v>785</v>
      </c>
      <c r="B62" s="11"/>
      <c r="C62" s="24" t="s">
        <v>1128</v>
      </c>
      <c r="D62" s="11">
        <v>2017</v>
      </c>
      <c r="E62" s="11"/>
      <c r="F62" s="24"/>
      <c r="G62" s="18" t="s">
        <v>125</v>
      </c>
      <c r="H62" s="11">
        <v>1</v>
      </c>
      <c r="I62" s="11">
        <v>24</v>
      </c>
      <c r="J62" s="10" t="s">
        <v>784</v>
      </c>
      <c r="K62" s="11" t="s">
        <v>1071</v>
      </c>
    </row>
    <row r="63" spans="1:11" ht="14.25" customHeight="1" x14ac:dyDescent="0.2">
      <c r="A63" s="11" t="s">
        <v>785</v>
      </c>
      <c r="B63" s="11"/>
      <c r="C63" s="24" t="s">
        <v>1129</v>
      </c>
      <c r="D63" s="11">
        <v>2018</v>
      </c>
      <c r="E63" s="11"/>
      <c r="F63" s="24"/>
      <c r="G63" s="18" t="s">
        <v>125</v>
      </c>
      <c r="H63" s="11">
        <v>1</v>
      </c>
      <c r="I63" s="11">
        <v>24</v>
      </c>
      <c r="J63" s="10" t="s">
        <v>784</v>
      </c>
      <c r="K63" s="11" t="s">
        <v>1071</v>
      </c>
    </row>
    <row r="64" spans="1:11" x14ac:dyDescent="0.2">
      <c r="A64" s="11" t="s">
        <v>785</v>
      </c>
      <c r="B64" s="11"/>
      <c r="C64" s="24" t="s">
        <v>1130</v>
      </c>
      <c r="D64" s="11">
        <v>2010</v>
      </c>
      <c r="E64" s="11"/>
      <c r="F64" s="24"/>
      <c r="G64" s="18" t="s">
        <v>125</v>
      </c>
      <c r="H64" s="11">
        <v>1</v>
      </c>
      <c r="I64" s="11">
        <v>24</v>
      </c>
      <c r="J64" s="10" t="s">
        <v>784</v>
      </c>
      <c r="K64" s="11" t="s">
        <v>1071</v>
      </c>
    </row>
    <row r="65" spans="1:11" ht="14.25" customHeight="1" x14ac:dyDescent="0.2">
      <c r="A65" s="11" t="s">
        <v>785</v>
      </c>
      <c r="B65" s="11"/>
      <c r="C65" s="24" t="s">
        <v>1131</v>
      </c>
      <c r="D65" s="11">
        <v>2016</v>
      </c>
      <c r="E65" s="11"/>
      <c r="F65" s="24"/>
      <c r="G65" s="18" t="s">
        <v>125</v>
      </c>
      <c r="H65" s="11">
        <v>1</v>
      </c>
      <c r="I65" s="11">
        <v>24</v>
      </c>
      <c r="J65" s="10" t="s">
        <v>784</v>
      </c>
      <c r="K65" s="11" t="s">
        <v>1071</v>
      </c>
    </row>
    <row r="66" spans="1:11" ht="14.25" customHeight="1" x14ac:dyDescent="0.2">
      <c r="A66" s="11" t="s">
        <v>785</v>
      </c>
      <c r="B66" s="11"/>
      <c r="C66" s="24" t="s">
        <v>1132</v>
      </c>
      <c r="D66" s="11">
        <v>2007</v>
      </c>
      <c r="E66" s="11"/>
      <c r="F66" s="24"/>
      <c r="G66" s="18" t="s">
        <v>125</v>
      </c>
      <c r="H66" s="11">
        <v>1</v>
      </c>
      <c r="I66" s="11">
        <v>24</v>
      </c>
      <c r="J66" s="10" t="s">
        <v>784</v>
      </c>
      <c r="K66" s="11" t="s">
        <v>1071</v>
      </c>
    </row>
    <row r="67" spans="1:11" ht="14.25" customHeight="1" x14ac:dyDescent="0.2">
      <c r="A67" s="11" t="s">
        <v>785</v>
      </c>
      <c r="B67" s="11"/>
      <c r="C67" s="24" t="s">
        <v>1133</v>
      </c>
      <c r="D67" s="11">
        <v>2020</v>
      </c>
      <c r="E67" s="11"/>
      <c r="F67" s="24"/>
      <c r="G67" s="18" t="s">
        <v>125</v>
      </c>
      <c r="H67" s="11">
        <v>1</v>
      </c>
      <c r="I67" s="11">
        <v>24</v>
      </c>
      <c r="J67" s="10" t="s">
        <v>784</v>
      </c>
      <c r="K67" s="11" t="s">
        <v>1071</v>
      </c>
    </row>
    <row r="68" spans="1:11" ht="14.25" customHeight="1" x14ac:dyDescent="0.2">
      <c r="A68" s="11" t="s">
        <v>785</v>
      </c>
      <c r="B68" s="11"/>
      <c r="C68" s="24" t="s">
        <v>1134</v>
      </c>
      <c r="D68" s="11">
        <v>2000</v>
      </c>
      <c r="E68" s="11"/>
      <c r="F68" s="24"/>
      <c r="G68" s="18" t="s">
        <v>125</v>
      </c>
      <c r="H68" s="11">
        <v>1</v>
      </c>
      <c r="I68" s="11">
        <v>24</v>
      </c>
      <c r="J68" s="10" t="s">
        <v>784</v>
      </c>
      <c r="K68" s="11" t="s">
        <v>1071</v>
      </c>
    </row>
    <row r="69" spans="1:11" ht="14.25" customHeight="1" x14ac:dyDescent="0.2">
      <c r="A69" s="11" t="s">
        <v>785</v>
      </c>
      <c r="B69" s="11"/>
      <c r="C69" s="24" t="s">
        <v>1135</v>
      </c>
      <c r="D69" s="11">
        <v>2005</v>
      </c>
      <c r="E69" s="11"/>
      <c r="F69" s="24"/>
      <c r="G69" s="18" t="s">
        <v>125</v>
      </c>
      <c r="H69" s="11">
        <v>1</v>
      </c>
      <c r="I69" s="11">
        <v>24</v>
      </c>
      <c r="J69" s="10" t="s">
        <v>784</v>
      </c>
      <c r="K69" s="11" t="s">
        <v>1071</v>
      </c>
    </row>
    <row r="70" spans="1:11" ht="14.25" customHeight="1" x14ac:dyDescent="0.2">
      <c r="A70" s="171"/>
      <c r="B70" s="171"/>
      <c r="C70" s="24" t="s">
        <v>1878</v>
      </c>
      <c r="D70" s="171">
        <v>2021</v>
      </c>
      <c r="E70" s="171"/>
      <c r="F70" s="24"/>
      <c r="G70" s="18"/>
      <c r="H70" s="171"/>
      <c r="I70" s="171"/>
      <c r="J70" s="172"/>
      <c r="K70" s="171"/>
    </row>
    <row r="71" spans="1:11" ht="14.25" customHeight="1" x14ac:dyDescent="0.2">
      <c r="A71" s="11" t="s">
        <v>785</v>
      </c>
      <c r="B71" s="11"/>
      <c r="C71" s="24" t="s">
        <v>1136</v>
      </c>
      <c r="D71" s="11">
        <v>2010</v>
      </c>
      <c r="E71" s="11"/>
      <c r="F71" s="24"/>
      <c r="G71" s="18" t="s">
        <v>125</v>
      </c>
      <c r="H71" s="11">
        <v>1</v>
      </c>
      <c r="I71" s="11">
        <v>24</v>
      </c>
      <c r="J71" s="10" t="s">
        <v>784</v>
      </c>
      <c r="K71" s="11" t="s">
        <v>1071</v>
      </c>
    </row>
    <row r="72" spans="1:11" ht="14.25" customHeight="1" x14ac:dyDescent="0.2">
      <c r="A72" s="11" t="s">
        <v>785</v>
      </c>
      <c r="B72" s="11"/>
      <c r="C72" s="24" t="s">
        <v>1137</v>
      </c>
      <c r="D72" s="11">
        <v>2002</v>
      </c>
      <c r="E72" s="11"/>
      <c r="F72" s="24"/>
      <c r="G72" s="18" t="s">
        <v>125</v>
      </c>
      <c r="H72" s="11">
        <v>1</v>
      </c>
      <c r="I72" s="11">
        <v>24</v>
      </c>
      <c r="J72" s="10" t="s">
        <v>784</v>
      </c>
      <c r="K72" s="11" t="s">
        <v>1071</v>
      </c>
    </row>
    <row r="73" spans="1:11" ht="14.25" customHeight="1" x14ac:dyDescent="0.2">
      <c r="A73" s="11" t="s">
        <v>785</v>
      </c>
      <c r="B73" s="11"/>
      <c r="C73" s="24" t="s">
        <v>1138</v>
      </c>
      <c r="D73" s="11">
        <v>2017</v>
      </c>
      <c r="E73" s="11"/>
      <c r="F73" s="24"/>
      <c r="G73" s="18" t="s">
        <v>125</v>
      </c>
      <c r="H73" s="11">
        <v>1</v>
      </c>
      <c r="I73" s="11">
        <v>24</v>
      </c>
      <c r="J73" s="10" t="s">
        <v>784</v>
      </c>
      <c r="K73" s="11" t="s">
        <v>1071</v>
      </c>
    </row>
    <row r="74" spans="1:11" ht="14.25" customHeight="1" x14ac:dyDescent="0.2">
      <c r="A74" s="11" t="s">
        <v>785</v>
      </c>
      <c r="B74" s="11"/>
      <c r="C74" s="24" t="s">
        <v>1139</v>
      </c>
      <c r="D74" s="11">
        <v>2001</v>
      </c>
      <c r="E74" s="11"/>
      <c r="F74" s="24"/>
      <c r="G74" s="18" t="s">
        <v>125</v>
      </c>
      <c r="H74" s="11">
        <v>1</v>
      </c>
      <c r="I74" s="11">
        <v>24</v>
      </c>
      <c r="J74" s="10" t="s">
        <v>784</v>
      </c>
      <c r="K74" s="11" t="s">
        <v>1071</v>
      </c>
    </row>
    <row r="75" spans="1:11" ht="14.25" customHeight="1" x14ac:dyDescent="0.2">
      <c r="A75" s="11" t="s">
        <v>785</v>
      </c>
      <c r="B75" s="11"/>
      <c r="C75" s="24" t="s">
        <v>1140</v>
      </c>
      <c r="D75" s="11">
        <v>1999</v>
      </c>
      <c r="E75" s="11"/>
      <c r="F75" s="24"/>
      <c r="G75" s="18" t="s">
        <v>125</v>
      </c>
      <c r="H75" s="11">
        <v>1</v>
      </c>
      <c r="I75" s="11">
        <v>24</v>
      </c>
      <c r="J75" s="10" t="s">
        <v>784</v>
      </c>
      <c r="K75" s="11" t="s">
        <v>1879</v>
      </c>
    </row>
    <row r="76" spans="1:11" ht="14.25" customHeight="1" x14ac:dyDescent="0.2">
      <c r="A76" s="11" t="s">
        <v>785</v>
      </c>
      <c r="B76" s="163"/>
      <c r="C76" s="164" t="s">
        <v>1141</v>
      </c>
      <c r="D76" s="163">
        <v>2010</v>
      </c>
      <c r="E76" s="163"/>
      <c r="F76" s="164"/>
      <c r="G76" s="165" t="s">
        <v>125</v>
      </c>
      <c r="H76" s="163">
        <v>1</v>
      </c>
      <c r="I76" s="163">
        <v>24</v>
      </c>
      <c r="J76" s="166" t="s">
        <v>784</v>
      </c>
      <c r="K76" s="11" t="s">
        <v>1071</v>
      </c>
    </row>
    <row r="77" spans="1:11" ht="14.25" customHeight="1" x14ac:dyDescent="0.2">
      <c r="A77" s="11" t="s">
        <v>785</v>
      </c>
      <c r="B77" s="163"/>
      <c r="C77" s="164" t="s">
        <v>1142</v>
      </c>
      <c r="D77" s="163">
        <v>2019</v>
      </c>
      <c r="E77" s="163"/>
      <c r="F77" s="164"/>
      <c r="G77" s="165" t="s">
        <v>125</v>
      </c>
      <c r="H77" s="163">
        <v>1</v>
      </c>
      <c r="I77" s="163">
        <v>24</v>
      </c>
      <c r="J77" s="166" t="s">
        <v>784</v>
      </c>
      <c r="K77" s="11" t="s">
        <v>1071</v>
      </c>
    </row>
    <row r="78" spans="1:11" ht="14.25" customHeight="1" x14ac:dyDescent="0.2">
      <c r="A78" s="11" t="s">
        <v>785</v>
      </c>
      <c r="B78" s="163"/>
      <c r="C78" s="164" t="s">
        <v>1143</v>
      </c>
      <c r="D78" s="163">
        <v>2019</v>
      </c>
      <c r="E78" s="163"/>
      <c r="F78" s="164"/>
      <c r="G78" s="165" t="s">
        <v>125</v>
      </c>
      <c r="H78" s="163">
        <v>1</v>
      </c>
      <c r="I78" s="163">
        <v>24</v>
      </c>
      <c r="J78" s="166" t="s">
        <v>784</v>
      </c>
      <c r="K78" s="11" t="s">
        <v>1071</v>
      </c>
    </row>
    <row r="79" spans="1:11" ht="14.25" customHeight="1" x14ac:dyDescent="0.2">
      <c r="A79" s="11" t="s">
        <v>785</v>
      </c>
      <c r="B79" s="163"/>
      <c r="C79" s="164" t="s">
        <v>1144</v>
      </c>
      <c r="D79" s="163">
        <v>2017</v>
      </c>
      <c r="E79" s="163"/>
      <c r="F79" s="164"/>
      <c r="G79" s="165" t="s">
        <v>125</v>
      </c>
      <c r="H79" s="163">
        <v>1</v>
      </c>
      <c r="I79" s="163">
        <v>24</v>
      </c>
      <c r="J79" s="166" t="s">
        <v>784</v>
      </c>
      <c r="K79" s="11" t="s">
        <v>1071</v>
      </c>
    </row>
    <row r="80" spans="1:11" ht="14.25" customHeight="1" x14ac:dyDescent="0.2">
      <c r="A80" s="11" t="s">
        <v>785</v>
      </c>
      <c r="B80" s="163"/>
      <c r="C80" s="164" t="s">
        <v>1145</v>
      </c>
      <c r="D80" s="163">
        <v>2019</v>
      </c>
      <c r="E80" s="163"/>
      <c r="F80" s="164"/>
      <c r="G80" s="165" t="s">
        <v>125</v>
      </c>
      <c r="H80" s="163">
        <v>1</v>
      </c>
      <c r="I80" s="163">
        <v>24</v>
      </c>
      <c r="J80" s="166" t="s">
        <v>784</v>
      </c>
      <c r="K80" s="11" t="s">
        <v>1071</v>
      </c>
    </row>
    <row r="81" spans="1:11" ht="14.25" customHeight="1" x14ac:dyDescent="0.2">
      <c r="A81" s="11" t="s">
        <v>785</v>
      </c>
      <c r="B81" s="163"/>
      <c r="C81" s="164" t="s">
        <v>1146</v>
      </c>
      <c r="D81" s="163">
        <v>2017</v>
      </c>
      <c r="E81" s="163"/>
      <c r="F81" s="164"/>
      <c r="G81" s="165" t="s">
        <v>125</v>
      </c>
      <c r="H81" s="163">
        <v>1</v>
      </c>
      <c r="I81" s="163">
        <v>24</v>
      </c>
      <c r="J81" s="166" t="s">
        <v>784</v>
      </c>
      <c r="K81" s="11" t="s">
        <v>1071</v>
      </c>
    </row>
    <row r="82" spans="1:11" ht="14.25" customHeight="1" x14ac:dyDescent="0.2">
      <c r="A82" s="11" t="s">
        <v>785</v>
      </c>
      <c r="B82" s="163"/>
      <c r="C82" s="164" t="s">
        <v>1147</v>
      </c>
      <c r="D82" s="163">
        <v>2008</v>
      </c>
      <c r="E82" s="163"/>
      <c r="F82" s="164"/>
      <c r="G82" s="165" t="s">
        <v>125</v>
      </c>
      <c r="H82" s="163">
        <v>1</v>
      </c>
      <c r="I82" s="163">
        <v>24</v>
      </c>
      <c r="J82" s="166" t="s">
        <v>784</v>
      </c>
      <c r="K82" s="11" t="s">
        <v>1071</v>
      </c>
    </row>
    <row r="83" spans="1:11" ht="14.25" customHeight="1" x14ac:dyDescent="0.2">
      <c r="A83" s="11" t="s">
        <v>785</v>
      </c>
      <c r="B83" s="163"/>
      <c r="C83" s="164" t="s">
        <v>1148</v>
      </c>
      <c r="D83" s="163">
        <v>2006</v>
      </c>
      <c r="E83" s="163"/>
      <c r="F83" s="164"/>
      <c r="G83" s="165" t="s">
        <v>125</v>
      </c>
      <c r="H83" s="163">
        <v>1</v>
      </c>
      <c r="I83" s="163">
        <v>24</v>
      </c>
      <c r="J83" s="166" t="s">
        <v>784</v>
      </c>
      <c r="K83" s="11" t="s">
        <v>1071</v>
      </c>
    </row>
    <row r="84" spans="1:11" ht="14.25" customHeight="1" x14ac:dyDescent="0.2">
      <c r="A84" s="11" t="s">
        <v>785</v>
      </c>
      <c r="B84" s="163"/>
      <c r="C84" s="164" t="s">
        <v>1149</v>
      </c>
      <c r="D84" s="163">
        <v>2009</v>
      </c>
      <c r="E84" s="163"/>
      <c r="F84" s="164"/>
      <c r="G84" s="165" t="s">
        <v>125</v>
      </c>
      <c r="H84" s="163">
        <v>1</v>
      </c>
      <c r="I84" s="163">
        <v>24</v>
      </c>
      <c r="J84" s="166" t="s">
        <v>784</v>
      </c>
      <c r="K84" s="11" t="s">
        <v>1071</v>
      </c>
    </row>
    <row r="85" spans="1:11" ht="39.75" customHeight="1" x14ac:dyDescent="0.2">
      <c r="A85" s="171" t="s">
        <v>785</v>
      </c>
      <c r="B85" s="163"/>
      <c r="C85" s="164" t="s">
        <v>1818</v>
      </c>
      <c r="D85" s="163">
        <v>2010</v>
      </c>
      <c r="E85" s="163"/>
      <c r="F85" s="164"/>
      <c r="G85" s="165" t="s">
        <v>125</v>
      </c>
      <c r="H85" s="163">
        <v>1</v>
      </c>
      <c r="I85" s="163">
        <v>24</v>
      </c>
      <c r="J85" s="166" t="s">
        <v>784</v>
      </c>
      <c r="K85" s="24" t="s">
        <v>1819</v>
      </c>
    </row>
    <row r="86" spans="1:11" ht="39" customHeight="1" x14ac:dyDescent="0.2">
      <c r="A86" s="171" t="s">
        <v>785</v>
      </c>
      <c r="B86" s="163"/>
      <c r="C86" s="164" t="s">
        <v>1820</v>
      </c>
      <c r="D86" s="163">
        <v>2004</v>
      </c>
      <c r="E86" s="163"/>
      <c r="F86" s="164"/>
      <c r="G86" s="165" t="s">
        <v>125</v>
      </c>
      <c r="H86" s="163">
        <v>1</v>
      </c>
      <c r="I86" s="163">
        <v>24</v>
      </c>
      <c r="J86" s="166" t="s">
        <v>784</v>
      </c>
      <c r="K86" s="24" t="s">
        <v>1819</v>
      </c>
    </row>
    <row r="87" spans="1:11" x14ac:dyDescent="0.2">
      <c r="A87" s="171"/>
      <c r="B87" s="163"/>
      <c r="C87" s="164" t="s">
        <v>1880</v>
      </c>
      <c r="D87" s="163">
        <v>2020</v>
      </c>
      <c r="E87" s="163"/>
      <c r="F87" s="164"/>
      <c r="G87" s="165"/>
      <c r="H87" s="163"/>
      <c r="I87" s="163"/>
      <c r="J87" s="166"/>
      <c r="K87" s="24"/>
    </row>
    <row r="88" spans="1:11" x14ac:dyDescent="0.2">
      <c r="A88" s="171"/>
      <c r="B88" s="163"/>
      <c r="C88" s="164" t="s">
        <v>1881</v>
      </c>
      <c r="D88" s="163">
        <v>2018</v>
      </c>
      <c r="E88" s="163"/>
      <c r="F88" s="164"/>
      <c r="G88" s="165"/>
      <c r="H88" s="163"/>
      <c r="I88" s="163"/>
      <c r="J88" s="166"/>
      <c r="K88" s="24"/>
    </row>
    <row r="89" spans="1:11" ht="25.5" x14ac:dyDescent="0.2">
      <c r="A89" s="11" t="s">
        <v>777</v>
      </c>
      <c r="B89" s="163"/>
      <c r="C89" s="164" t="s">
        <v>1150</v>
      </c>
      <c r="D89" s="163">
        <v>2019</v>
      </c>
      <c r="E89" s="163"/>
      <c r="F89" s="164"/>
      <c r="G89" s="165" t="s">
        <v>30</v>
      </c>
      <c r="H89" s="163">
        <v>2</v>
      </c>
      <c r="I89" s="163">
        <v>10</v>
      </c>
      <c r="J89" s="166" t="s">
        <v>784</v>
      </c>
      <c r="K89" s="11" t="s">
        <v>1071</v>
      </c>
    </row>
    <row r="90" spans="1:11" x14ac:dyDescent="0.2">
      <c r="A90" s="171"/>
      <c r="B90" s="171"/>
      <c r="C90" s="171" t="s">
        <v>1806</v>
      </c>
      <c r="D90" s="171">
        <v>1996</v>
      </c>
      <c r="E90" s="171"/>
      <c r="F90" s="171"/>
      <c r="G90" s="171"/>
      <c r="H90" s="171"/>
      <c r="I90" s="171"/>
      <c r="J90" s="166" t="s">
        <v>784</v>
      </c>
      <c r="K90" s="171"/>
    </row>
    <row r="91" spans="1:11" x14ac:dyDescent="0.2">
      <c r="A91" s="171"/>
      <c r="B91" s="171"/>
      <c r="C91" s="171" t="s">
        <v>1807</v>
      </c>
      <c r="D91" s="171">
        <v>1999</v>
      </c>
      <c r="E91" s="171"/>
      <c r="F91" s="171"/>
      <c r="G91" s="171"/>
      <c r="H91" s="171"/>
      <c r="I91" s="171"/>
      <c r="J91" s="166" t="s">
        <v>784</v>
      </c>
      <c r="K91" s="171"/>
    </row>
    <row r="92" spans="1:11" x14ac:dyDescent="0.2">
      <c r="A92" s="171"/>
      <c r="B92" s="171"/>
      <c r="C92" s="171" t="s">
        <v>1808</v>
      </c>
      <c r="D92" s="171">
        <v>2019</v>
      </c>
      <c r="E92" s="171"/>
      <c r="F92" s="171"/>
      <c r="G92" s="171"/>
      <c r="H92" s="171"/>
      <c r="I92" s="171"/>
      <c r="J92" s="166" t="s">
        <v>784</v>
      </c>
      <c r="K92" s="171"/>
    </row>
    <row r="93" spans="1:11" x14ac:dyDescent="0.2">
      <c r="A93" s="171"/>
      <c r="B93" s="171"/>
      <c r="C93" s="171" t="s">
        <v>1809</v>
      </c>
      <c r="D93" s="171">
        <v>2019</v>
      </c>
      <c r="E93" s="171"/>
      <c r="F93" s="171"/>
      <c r="G93" s="171"/>
      <c r="H93" s="171"/>
      <c r="I93" s="171"/>
      <c r="J93" s="166" t="s">
        <v>784</v>
      </c>
      <c r="K93" s="171"/>
    </row>
    <row r="94" spans="1:11" x14ac:dyDescent="0.2">
      <c r="A94" s="171"/>
      <c r="B94" s="171"/>
      <c r="C94" s="171" t="s">
        <v>1809</v>
      </c>
      <c r="D94" s="171">
        <v>2017</v>
      </c>
      <c r="E94" s="171"/>
      <c r="F94" s="171"/>
      <c r="G94" s="171"/>
      <c r="H94" s="171"/>
      <c r="I94" s="171"/>
      <c r="J94" s="166" t="s">
        <v>784</v>
      </c>
      <c r="K94" s="171"/>
    </row>
    <row r="95" spans="1:11" x14ac:dyDescent="0.2">
      <c r="A95" s="107" t="s">
        <v>765</v>
      </c>
      <c r="B95" s="163"/>
      <c r="C95" s="163" t="s">
        <v>787</v>
      </c>
      <c r="D95" s="163">
        <v>2021</v>
      </c>
      <c r="E95" s="163">
        <v>2021</v>
      </c>
      <c r="F95" s="163"/>
      <c r="G95" s="165" t="s">
        <v>124</v>
      </c>
      <c r="H95" s="163">
        <v>5</v>
      </c>
      <c r="I95" s="163">
        <v>7</v>
      </c>
      <c r="J95" s="166" t="s">
        <v>786</v>
      </c>
      <c r="K95" s="107"/>
    </row>
    <row r="96" spans="1:11" s="198" customFormat="1" x14ac:dyDescent="0.2">
      <c r="A96" s="107" t="s">
        <v>765</v>
      </c>
      <c r="B96" s="163"/>
      <c r="C96" s="163" t="s">
        <v>767</v>
      </c>
      <c r="D96" s="163">
        <v>2021</v>
      </c>
      <c r="E96" s="163">
        <v>2021</v>
      </c>
      <c r="F96" s="163"/>
      <c r="G96" s="165" t="s">
        <v>124</v>
      </c>
      <c r="H96" s="163">
        <v>5</v>
      </c>
      <c r="I96" s="163">
        <v>7</v>
      </c>
      <c r="J96" s="166" t="s">
        <v>2594</v>
      </c>
      <c r="K96" s="107"/>
    </row>
    <row r="97" spans="1:11" s="198" customFormat="1" x14ac:dyDescent="0.2">
      <c r="A97" s="107" t="s">
        <v>765</v>
      </c>
      <c r="B97" s="163"/>
      <c r="C97" s="163" t="s">
        <v>766</v>
      </c>
      <c r="D97" s="163">
        <v>2021</v>
      </c>
      <c r="E97" s="163">
        <v>2021</v>
      </c>
      <c r="F97" s="163"/>
      <c r="G97" s="165" t="s">
        <v>124</v>
      </c>
      <c r="H97" s="163">
        <v>5</v>
      </c>
      <c r="I97" s="163">
        <v>7</v>
      </c>
      <c r="J97" s="166" t="s">
        <v>2594</v>
      </c>
      <c r="K97" s="107"/>
    </row>
    <row r="98" spans="1:11" s="198" customFormat="1" x14ac:dyDescent="0.2">
      <c r="A98" s="107" t="s">
        <v>781</v>
      </c>
      <c r="B98" s="163"/>
      <c r="C98" s="163" t="s">
        <v>771</v>
      </c>
      <c r="D98" s="163">
        <v>2021</v>
      </c>
      <c r="E98" s="163">
        <v>2021</v>
      </c>
      <c r="F98" s="163"/>
      <c r="G98" s="165" t="s">
        <v>124</v>
      </c>
      <c r="H98" s="163">
        <v>3</v>
      </c>
      <c r="I98" s="163">
        <v>9</v>
      </c>
      <c r="J98" s="166" t="s">
        <v>2594</v>
      </c>
      <c r="K98" s="107"/>
    </row>
    <row r="99" spans="1:11" s="198" customFormat="1" x14ac:dyDescent="0.2">
      <c r="A99" s="107" t="s">
        <v>769</v>
      </c>
      <c r="B99" s="163"/>
      <c r="C99" s="163" t="s">
        <v>1873</v>
      </c>
      <c r="D99" s="163">
        <v>2021</v>
      </c>
      <c r="E99" s="163">
        <v>2021</v>
      </c>
      <c r="F99" s="163"/>
      <c r="G99" s="165" t="s">
        <v>124</v>
      </c>
      <c r="H99" s="163">
        <v>3</v>
      </c>
      <c r="I99" s="163">
        <v>9</v>
      </c>
      <c r="J99" s="166" t="s">
        <v>2594</v>
      </c>
      <c r="K99" s="107"/>
    </row>
    <row r="100" spans="1:11" s="198" customFormat="1" x14ac:dyDescent="0.2">
      <c r="A100" s="107" t="s">
        <v>769</v>
      </c>
      <c r="B100" s="163"/>
      <c r="C100" s="163" t="s">
        <v>1874</v>
      </c>
      <c r="D100" s="163">
        <v>2021</v>
      </c>
      <c r="E100" s="163">
        <v>2021</v>
      </c>
      <c r="F100" s="163"/>
      <c r="G100" s="165" t="s">
        <v>124</v>
      </c>
      <c r="H100" s="163">
        <v>3</v>
      </c>
      <c r="I100" s="163">
        <v>9</v>
      </c>
      <c r="J100" s="166" t="s">
        <v>2594</v>
      </c>
      <c r="K100" s="107"/>
    </row>
    <row r="101" spans="1:11" s="198" customFormat="1" x14ac:dyDescent="0.2">
      <c r="A101" s="107" t="s">
        <v>758</v>
      </c>
      <c r="B101" s="163"/>
      <c r="C101" s="163" t="s">
        <v>1173</v>
      </c>
      <c r="D101" s="163">
        <v>2021</v>
      </c>
      <c r="E101" s="163">
        <v>2021</v>
      </c>
      <c r="F101" s="163"/>
      <c r="G101" s="165" t="s">
        <v>124</v>
      </c>
      <c r="H101" s="163">
        <v>3</v>
      </c>
      <c r="I101" s="163">
        <v>12</v>
      </c>
      <c r="J101" s="166" t="s">
        <v>2593</v>
      </c>
      <c r="K101" s="107"/>
    </row>
    <row r="102" spans="1:11" s="198" customFormat="1" x14ac:dyDescent="0.2">
      <c r="A102" s="107" t="s">
        <v>758</v>
      </c>
      <c r="B102" s="163"/>
      <c r="C102" s="163" t="s">
        <v>1716</v>
      </c>
      <c r="D102" s="163">
        <v>2021</v>
      </c>
      <c r="E102" s="163">
        <v>2021</v>
      </c>
      <c r="F102" s="163"/>
      <c r="G102" s="165" t="s">
        <v>124</v>
      </c>
      <c r="H102" s="163">
        <v>3</v>
      </c>
      <c r="I102" s="163">
        <v>12</v>
      </c>
      <c r="J102" s="166" t="s">
        <v>2593</v>
      </c>
      <c r="K102" s="107"/>
    </row>
    <row r="103" spans="1:11" s="198" customFormat="1" x14ac:dyDescent="0.2">
      <c r="A103" s="107" t="s">
        <v>758</v>
      </c>
      <c r="B103" s="163"/>
      <c r="C103" s="163" t="s">
        <v>1717</v>
      </c>
      <c r="D103" s="163">
        <v>2021</v>
      </c>
      <c r="E103" s="163">
        <v>2021</v>
      </c>
      <c r="F103" s="163"/>
      <c r="G103" s="165" t="s">
        <v>124</v>
      </c>
      <c r="H103" s="163">
        <v>3</v>
      </c>
      <c r="I103" s="163">
        <v>12</v>
      </c>
      <c r="J103" s="166" t="s">
        <v>2593</v>
      </c>
      <c r="K103" s="107"/>
    </row>
    <row r="104" spans="1:11" s="198" customFormat="1" x14ac:dyDescent="0.2">
      <c r="A104" s="107" t="s">
        <v>758</v>
      </c>
      <c r="B104" s="163"/>
      <c r="C104" s="163" t="s">
        <v>760</v>
      </c>
      <c r="D104" s="163">
        <v>2021</v>
      </c>
      <c r="E104" s="163">
        <v>2021</v>
      </c>
      <c r="F104" s="163"/>
      <c r="G104" s="165" t="s">
        <v>124</v>
      </c>
      <c r="H104" s="163">
        <v>3</v>
      </c>
      <c r="I104" s="163">
        <v>12</v>
      </c>
      <c r="J104" s="166" t="s">
        <v>2593</v>
      </c>
      <c r="K104" s="107"/>
    </row>
    <row r="105" spans="1:11" s="198" customFormat="1" x14ac:dyDescent="0.2">
      <c r="A105" s="107" t="s">
        <v>758</v>
      </c>
      <c r="B105" s="163"/>
      <c r="C105" s="163" t="s">
        <v>761</v>
      </c>
      <c r="D105" s="163">
        <v>2021</v>
      </c>
      <c r="E105" s="163">
        <v>2021</v>
      </c>
      <c r="F105" s="163"/>
      <c r="G105" s="165" t="s">
        <v>124</v>
      </c>
      <c r="H105" s="163">
        <v>3</v>
      </c>
      <c r="I105" s="163">
        <v>12</v>
      </c>
      <c r="J105" s="166" t="s">
        <v>2594</v>
      </c>
      <c r="K105" s="107"/>
    </row>
    <row r="106" spans="1:11" s="198" customFormat="1" x14ac:dyDescent="0.2">
      <c r="A106" s="107" t="s">
        <v>758</v>
      </c>
      <c r="B106" s="163"/>
      <c r="C106" s="163" t="s">
        <v>1875</v>
      </c>
      <c r="D106" s="163">
        <v>2021</v>
      </c>
      <c r="E106" s="163">
        <v>2021</v>
      </c>
      <c r="F106" s="163"/>
      <c r="G106" s="165" t="s">
        <v>124</v>
      </c>
      <c r="H106" s="163">
        <v>3</v>
      </c>
      <c r="I106" s="163">
        <v>12</v>
      </c>
      <c r="J106" s="166" t="s">
        <v>2594</v>
      </c>
      <c r="K106" s="107"/>
    </row>
    <row r="107" spans="1:11" s="198" customFormat="1" x14ac:dyDescent="0.2">
      <c r="A107" s="107" t="s">
        <v>752</v>
      </c>
      <c r="B107" s="163"/>
      <c r="C107" s="163" t="s">
        <v>764</v>
      </c>
      <c r="D107" s="163">
        <v>2021</v>
      </c>
      <c r="E107" s="163">
        <v>2021</v>
      </c>
      <c r="F107" s="163"/>
      <c r="G107" s="165" t="s">
        <v>124</v>
      </c>
      <c r="H107" s="163">
        <v>3</v>
      </c>
      <c r="I107" s="163">
        <v>12</v>
      </c>
      <c r="J107" s="166" t="s">
        <v>2593</v>
      </c>
      <c r="K107" s="107"/>
    </row>
    <row r="108" spans="1:11" s="198" customFormat="1" x14ac:dyDescent="0.2">
      <c r="A108" s="107" t="s">
        <v>752</v>
      </c>
      <c r="B108" s="163"/>
      <c r="C108" s="163" t="s">
        <v>753</v>
      </c>
      <c r="D108" s="163">
        <v>2021</v>
      </c>
      <c r="E108" s="163">
        <v>2021</v>
      </c>
      <c r="F108" s="163"/>
      <c r="G108" s="165" t="s">
        <v>124</v>
      </c>
      <c r="H108" s="163">
        <v>3</v>
      </c>
      <c r="I108" s="163">
        <v>12</v>
      </c>
      <c r="J108" s="166" t="s">
        <v>2593</v>
      </c>
      <c r="K108" s="107"/>
    </row>
    <row r="109" spans="1:11" s="198" customFormat="1" x14ac:dyDescent="0.2">
      <c r="A109" s="107" t="s">
        <v>752</v>
      </c>
      <c r="B109" s="163"/>
      <c r="C109" s="163" t="s">
        <v>754</v>
      </c>
      <c r="D109" s="163">
        <v>2021</v>
      </c>
      <c r="E109" s="163">
        <v>2021</v>
      </c>
      <c r="F109" s="163"/>
      <c r="G109" s="165" t="s">
        <v>124</v>
      </c>
      <c r="H109" s="163">
        <v>3</v>
      </c>
      <c r="I109" s="163">
        <v>12</v>
      </c>
      <c r="J109" s="166" t="s">
        <v>2593</v>
      </c>
      <c r="K109" s="107"/>
    </row>
    <row r="110" spans="1:11" s="198" customFormat="1" x14ac:dyDescent="0.2">
      <c r="A110" s="107" t="s">
        <v>752</v>
      </c>
      <c r="B110" s="163"/>
      <c r="C110" s="163" t="s">
        <v>755</v>
      </c>
      <c r="D110" s="163">
        <v>2021</v>
      </c>
      <c r="E110" s="163">
        <v>2021</v>
      </c>
      <c r="F110" s="163"/>
      <c r="G110" s="165" t="s">
        <v>124</v>
      </c>
      <c r="H110" s="163">
        <v>3</v>
      </c>
      <c r="I110" s="163">
        <v>12</v>
      </c>
      <c r="J110" s="166" t="s">
        <v>2593</v>
      </c>
      <c r="K110" s="107"/>
    </row>
    <row r="111" spans="1:11" s="198" customFormat="1" x14ac:dyDescent="0.2">
      <c r="A111" s="107" t="s">
        <v>752</v>
      </c>
      <c r="B111" s="163"/>
      <c r="C111" s="163" t="s">
        <v>756</v>
      </c>
      <c r="D111" s="163">
        <v>2021</v>
      </c>
      <c r="E111" s="163">
        <v>2021</v>
      </c>
      <c r="F111" s="163"/>
      <c r="G111" s="165" t="s">
        <v>124</v>
      </c>
      <c r="H111" s="163">
        <v>3</v>
      </c>
      <c r="I111" s="163">
        <v>12</v>
      </c>
      <c r="J111" s="166" t="s">
        <v>2593</v>
      </c>
      <c r="K111" s="107"/>
    </row>
    <row r="112" spans="1:11" s="198" customFormat="1" x14ac:dyDescent="0.2">
      <c r="A112" s="107" t="s">
        <v>752</v>
      </c>
      <c r="B112" s="163"/>
      <c r="C112" s="163" t="s">
        <v>757</v>
      </c>
      <c r="D112" s="163">
        <v>2021</v>
      </c>
      <c r="E112" s="163">
        <v>2021</v>
      </c>
      <c r="F112" s="163"/>
      <c r="G112" s="165" t="s">
        <v>124</v>
      </c>
      <c r="H112" s="163">
        <v>3</v>
      </c>
      <c r="I112" s="163">
        <v>12</v>
      </c>
      <c r="J112" s="166" t="s">
        <v>2593</v>
      </c>
      <c r="K112" s="107"/>
    </row>
    <row r="113" spans="1:11" s="198" customFormat="1" x14ac:dyDescent="0.2">
      <c r="A113" s="107" t="s">
        <v>758</v>
      </c>
      <c r="B113" s="163"/>
      <c r="C113" s="163" t="s">
        <v>1876</v>
      </c>
      <c r="D113" s="163">
        <v>2021</v>
      </c>
      <c r="E113" s="163">
        <v>2021</v>
      </c>
      <c r="F113" s="163"/>
      <c r="G113" s="165" t="s">
        <v>124</v>
      </c>
      <c r="H113" s="163">
        <v>3</v>
      </c>
      <c r="I113" s="163">
        <v>12</v>
      </c>
      <c r="J113" s="166" t="s">
        <v>2594</v>
      </c>
      <c r="K113" s="107"/>
    </row>
    <row r="114" spans="1:11" x14ac:dyDescent="0.2">
      <c r="A114" s="107" t="s">
        <v>765</v>
      </c>
      <c r="B114" s="163"/>
      <c r="C114" s="163" t="s">
        <v>1176</v>
      </c>
      <c r="D114" s="163">
        <v>2017</v>
      </c>
      <c r="E114" s="163">
        <v>2017</v>
      </c>
      <c r="F114" s="163"/>
      <c r="G114" s="165" t="s">
        <v>124</v>
      </c>
      <c r="H114" s="163">
        <v>5</v>
      </c>
      <c r="I114" s="163">
        <v>7</v>
      </c>
      <c r="J114" s="166" t="s">
        <v>788</v>
      </c>
      <c r="K114" s="107"/>
    </row>
    <row r="115" spans="1:11" x14ac:dyDescent="0.2">
      <c r="A115" s="107" t="s">
        <v>765</v>
      </c>
      <c r="B115" s="163"/>
      <c r="C115" s="163" t="s">
        <v>1176</v>
      </c>
      <c r="D115" s="163">
        <v>2019</v>
      </c>
      <c r="E115" s="163">
        <v>2019</v>
      </c>
      <c r="F115" s="163"/>
      <c r="G115" s="165" t="s">
        <v>124</v>
      </c>
      <c r="H115" s="163">
        <v>5</v>
      </c>
      <c r="I115" s="163">
        <v>7</v>
      </c>
      <c r="J115" s="166" t="s">
        <v>788</v>
      </c>
      <c r="K115" s="107"/>
    </row>
    <row r="116" spans="1:11" x14ac:dyDescent="0.2">
      <c r="A116" s="107" t="s">
        <v>765</v>
      </c>
      <c r="B116" s="163"/>
      <c r="C116" s="163" t="s">
        <v>1176</v>
      </c>
      <c r="D116" s="163">
        <v>2018</v>
      </c>
      <c r="E116" s="163">
        <v>2018</v>
      </c>
      <c r="F116" s="163"/>
      <c r="G116" s="165" t="s">
        <v>124</v>
      </c>
      <c r="H116" s="163">
        <v>5</v>
      </c>
      <c r="I116" s="163">
        <v>7</v>
      </c>
      <c r="J116" s="166" t="s">
        <v>788</v>
      </c>
      <c r="K116" s="107"/>
    </row>
    <row r="117" spans="1:11" x14ac:dyDescent="0.2">
      <c r="A117" s="107" t="s">
        <v>765</v>
      </c>
      <c r="B117" s="163"/>
      <c r="C117" s="163" t="s">
        <v>1176</v>
      </c>
      <c r="D117" s="163">
        <v>2020</v>
      </c>
      <c r="E117" s="163">
        <v>2020</v>
      </c>
      <c r="F117" s="163"/>
      <c r="G117" s="165" t="s">
        <v>124</v>
      </c>
      <c r="H117" s="163">
        <v>5</v>
      </c>
      <c r="I117" s="163">
        <v>7</v>
      </c>
      <c r="J117" s="166" t="s">
        <v>788</v>
      </c>
      <c r="K117" s="107"/>
    </row>
    <row r="118" spans="1:11" x14ac:dyDescent="0.2">
      <c r="A118" s="107"/>
      <c r="B118" s="163"/>
      <c r="C118" s="163" t="s">
        <v>1177</v>
      </c>
      <c r="D118" s="163">
        <v>1980</v>
      </c>
      <c r="E118" s="163">
        <v>1998</v>
      </c>
      <c r="F118" s="163"/>
      <c r="G118" s="165" t="s">
        <v>124</v>
      </c>
      <c r="H118" s="167"/>
      <c r="I118" s="167"/>
      <c r="J118" s="166" t="s">
        <v>788</v>
      </c>
      <c r="K118" s="107" t="s">
        <v>1091</v>
      </c>
    </row>
    <row r="119" spans="1:11" x14ac:dyDescent="0.2">
      <c r="A119" s="107" t="s">
        <v>751</v>
      </c>
      <c r="B119" s="163">
        <v>1</v>
      </c>
      <c r="C119" s="163" t="s">
        <v>1178</v>
      </c>
      <c r="D119" s="163">
        <v>2020</v>
      </c>
      <c r="E119" s="163">
        <v>2020</v>
      </c>
      <c r="F119" s="163"/>
      <c r="G119" s="165" t="s">
        <v>124</v>
      </c>
      <c r="H119" s="163">
        <v>3</v>
      </c>
      <c r="I119" s="163">
        <v>12</v>
      </c>
      <c r="J119" s="166" t="s">
        <v>1720</v>
      </c>
      <c r="K119" s="107"/>
    </row>
    <row r="120" spans="1:11" x14ac:dyDescent="0.2">
      <c r="A120" s="107" t="s">
        <v>751</v>
      </c>
      <c r="B120" s="163">
        <v>2</v>
      </c>
      <c r="C120" s="163" t="s">
        <v>1179</v>
      </c>
      <c r="D120" s="163">
        <v>2020</v>
      </c>
      <c r="E120" s="163">
        <v>2020</v>
      </c>
      <c r="F120" s="163"/>
      <c r="G120" s="165" t="s">
        <v>124</v>
      </c>
      <c r="H120" s="163">
        <v>3</v>
      </c>
      <c r="I120" s="163">
        <v>12</v>
      </c>
      <c r="J120" s="166" t="s">
        <v>1720</v>
      </c>
      <c r="K120" s="107"/>
    </row>
    <row r="121" spans="1:11" x14ac:dyDescent="0.2">
      <c r="A121" s="107" t="s">
        <v>751</v>
      </c>
      <c r="B121" s="163">
        <v>3</v>
      </c>
      <c r="C121" s="163" t="s">
        <v>1180</v>
      </c>
      <c r="D121" s="163">
        <v>2020</v>
      </c>
      <c r="E121" s="163">
        <v>2020</v>
      </c>
      <c r="F121" s="163"/>
      <c r="G121" s="165" t="s">
        <v>124</v>
      </c>
      <c r="H121" s="163">
        <v>3</v>
      </c>
      <c r="I121" s="163">
        <v>12</v>
      </c>
      <c r="J121" s="166" t="s">
        <v>1720</v>
      </c>
      <c r="K121" s="107"/>
    </row>
    <row r="122" spans="1:11" x14ac:dyDescent="0.2">
      <c r="A122" s="107" t="s">
        <v>751</v>
      </c>
      <c r="B122" s="163">
        <v>4</v>
      </c>
      <c r="C122" s="163" t="s">
        <v>1181</v>
      </c>
      <c r="D122" s="163">
        <v>2020</v>
      </c>
      <c r="E122" s="163">
        <v>2020</v>
      </c>
      <c r="F122" s="163"/>
      <c r="G122" s="165" t="s">
        <v>124</v>
      </c>
      <c r="H122" s="163">
        <v>3</v>
      </c>
      <c r="I122" s="163">
        <v>12</v>
      </c>
      <c r="J122" s="166" t="s">
        <v>1720</v>
      </c>
      <c r="K122" s="107"/>
    </row>
    <row r="123" spans="1:11" x14ac:dyDescent="0.2">
      <c r="A123" s="11" t="s">
        <v>751</v>
      </c>
      <c r="B123" s="163">
        <v>5</v>
      </c>
      <c r="C123" s="163" t="s">
        <v>1182</v>
      </c>
      <c r="D123" s="163">
        <v>2020</v>
      </c>
      <c r="E123" s="163">
        <v>2020</v>
      </c>
      <c r="F123" s="163"/>
      <c r="G123" s="165" t="s">
        <v>124</v>
      </c>
      <c r="H123" s="163">
        <v>3</v>
      </c>
      <c r="I123" s="163">
        <v>12</v>
      </c>
      <c r="J123" s="166" t="s">
        <v>1720</v>
      </c>
      <c r="K123" s="11"/>
    </row>
    <row r="124" spans="1:11" x14ac:dyDescent="0.2">
      <c r="A124" s="11" t="s">
        <v>751</v>
      </c>
      <c r="B124" s="163">
        <v>6</v>
      </c>
      <c r="C124" s="163" t="s">
        <v>1183</v>
      </c>
      <c r="D124" s="163">
        <v>2020</v>
      </c>
      <c r="E124" s="163">
        <v>2020</v>
      </c>
      <c r="F124" s="163"/>
      <c r="G124" s="165" t="s">
        <v>124</v>
      </c>
      <c r="H124" s="163">
        <v>3</v>
      </c>
      <c r="I124" s="163">
        <v>12</v>
      </c>
      <c r="J124" s="166" t="s">
        <v>1720</v>
      </c>
      <c r="K124" s="11"/>
    </row>
    <row r="125" spans="1:11" x14ac:dyDescent="0.2">
      <c r="A125" s="11" t="s">
        <v>751</v>
      </c>
      <c r="B125" s="163">
        <v>7</v>
      </c>
      <c r="C125" s="163" t="s">
        <v>1184</v>
      </c>
      <c r="D125" s="163">
        <v>2020</v>
      </c>
      <c r="E125" s="163">
        <v>2020</v>
      </c>
      <c r="F125" s="163"/>
      <c r="G125" s="165" t="s">
        <v>124</v>
      </c>
      <c r="H125" s="163">
        <v>3</v>
      </c>
      <c r="I125" s="163">
        <v>12</v>
      </c>
      <c r="J125" s="166" t="s">
        <v>1720</v>
      </c>
      <c r="K125" s="11"/>
    </row>
    <row r="126" spans="1:11" x14ac:dyDescent="0.2">
      <c r="A126" s="11" t="s">
        <v>751</v>
      </c>
      <c r="B126" s="163">
        <v>8</v>
      </c>
      <c r="C126" s="163" t="s">
        <v>1185</v>
      </c>
      <c r="D126" s="163">
        <v>2020</v>
      </c>
      <c r="E126" s="163">
        <v>2020</v>
      </c>
      <c r="F126" s="163"/>
      <c r="G126" s="165" t="s">
        <v>124</v>
      </c>
      <c r="H126" s="163">
        <v>3</v>
      </c>
      <c r="I126" s="163">
        <v>12</v>
      </c>
      <c r="J126" s="166" t="s">
        <v>1720</v>
      </c>
      <c r="K126" s="11"/>
    </row>
    <row r="127" spans="1:11" x14ac:dyDescent="0.2">
      <c r="A127" s="11" t="s">
        <v>751</v>
      </c>
      <c r="B127" s="163">
        <v>9</v>
      </c>
      <c r="C127" s="163" t="s">
        <v>1186</v>
      </c>
      <c r="D127" s="163">
        <v>2020</v>
      </c>
      <c r="E127" s="163">
        <v>2020</v>
      </c>
      <c r="F127" s="163"/>
      <c r="G127" s="165" t="s">
        <v>124</v>
      </c>
      <c r="H127" s="163">
        <v>3</v>
      </c>
      <c r="I127" s="163">
        <v>12</v>
      </c>
      <c r="J127" s="166" t="s">
        <v>1720</v>
      </c>
      <c r="K127" s="11"/>
    </row>
    <row r="128" spans="1:11" x14ac:dyDescent="0.2">
      <c r="A128" s="11" t="s">
        <v>751</v>
      </c>
      <c r="B128" s="163">
        <v>10</v>
      </c>
      <c r="C128" s="163" t="s">
        <v>1187</v>
      </c>
      <c r="D128" s="163">
        <v>2020</v>
      </c>
      <c r="E128" s="163">
        <v>2020</v>
      </c>
      <c r="F128" s="163"/>
      <c r="G128" s="165" t="s">
        <v>124</v>
      </c>
      <c r="H128" s="163">
        <v>3</v>
      </c>
      <c r="I128" s="163">
        <v>12</v>
      </c>
      <c r="J128" s="166" t="s">
        <v>1720</v>
      </c>
      <c r="K128" s="11"/>
    </row>
    <row r="129" spans="1:11" x14ac:dyDescent="0.2">
      <c r="A129" s="11" t="s">
        <v>751</v>
      </c>
      <c r="B129" s="163">
        <v>11</v>
      </c>
      <c r="C129" s="163" t="s">
        <v>1188</v>
      </c>
      <c r="D129" s="163">
        <v>2020</v>
      </c>
      <c r="E129" s="163">
        <v>2020</v>
      </c>
      <c r="F129" s="163"/>
      <c r="G129" s="165" t="s">
        <v>124</v>
      </c>
      <c r="H129" s="163">
        <v>3</v>
      </c>
      <c r="I129" s="163">
        <v>12</v>
      </c>
      <c r="J129" s="166" t="s">
        <v>1721</v>
      </c>
      <c r="K129" s="171"/>
    </row>
    <row r="130" spans="1:11" x14ac:dyDescent="0.2">
      <c r="A130" s="11" t="s">
        <v>751</v>
      </c>
      <c r="B130" s="163">
        <v>12</v>
      </c>
      <c r="C130" s="163" t="s">
        <v>1189</v>
      </c>
      <c r="D130" s="163">
        <v>2020</v>
      </c>
      <c r="E130" s="163">
        <v>2020</v>
      </c>
      <c r="F130" s="163"/>
      <c r="G130" s="165" t="s">
        <v>124</v>
      </c>
      <c r="H130" s="163">
        <v>3</v>
      </c>
      <c r="I130" s="163">
        <v>12</v>
      </c>
      <c r="J130" s="166" t="s">
        <v>1721</v>
      </c>
      <c r="K130" s="171"/>
    </row>
    <row r="131" spans="1:11" x14ac:dyDescent="0.2">
      <c r="A131" s="11" t="s">
        <v>751</v>
      </c>
      <c r="B131" s="163">
        <v>13</v>
      </c>
      <c r="C131" s="163" t="s">
        <v>1190</v>
      </c>
      <c r="D131" s="163">
        <v>2020</v>
      </c>
      <c r="E131" s="163">
        <v>2020</v>
      </c>
      <c r="F131" s="163"/>
      <c r="G131" s="165" t="s">
        <v>124</v>
      </c>
      <c r="H131" s="163">
        <v>3</v>
      </c>
      <c r="I131" s="163">
        <v>12</v>
      </c>
      <c r="J131" s="166" t="s">
        <v>1721</v>
      </c>
      <c r="K131" s="171"/>
    </row>
    <row r="132" spans="1:11" x14ac:dyDescent="0.2">
      <c r="A132" s="11" t="s">
        <v>751</v>
      </c>
      <c r="B132" s="163">
        <v>14</v>
      </c>
      <c r="C132" s="163" t="s">
        <v>1191</v>
      </c>
      <c r="D132" s="163">
        <v>2020</v>
      </c>
      <c r="E132" s="163">
        <v>2020</v>
      </c>
      <c r="F132" s="163"/>
      <c r="G132" s="165" t="s">
        <v>124</v>
      </c>
      <c r="H132" s="163">
        <v>3</v>
      </c>
      <c r="I132" s="163">
        <v>12</v>
      </c>
      <c r="J132" s="166" t="s">
        <v>1721</v>
      </c>
      <c r="K132" s="171"/>
    </row>
    <row r="133" spans="1:11" x14ac:dyDescent="0.2">
      <c r="A133" s="11" t="s">
        <v>751</v>
      </c>
      <c r="B133" s="163">
        <v>15</v>
      </c>
      <c r="C133" s="163" t="s">
        <v>1192</v>
      </c>
      <c r="D133" s="163">
        <v>2020</v>
      </c>
      <c r="E133" s="163">
        <v>2020</v>
      </c>
      <c r="F133" s="163"/>
      <c r="G133" s="165" t="s">
        <v>124</v>
      </c>
      <c r="H133" s="163">
        <v>3</v>
      </c>
      <c r="I133" s="163">
        <v>12</v>
      </c>
      <c r="J133" s="166" t="s">
        <v>1721</v>
      </c>
      <c r="K133" s="171"/>
    </row>
    <row r="134" spans="1:11" x14ac:dyDescent="0.2">
      <c r="A134" s="11" t="s">
        <v>751</v>
      </c>
      <c r="B134" s="163">
        <v>16</v>
      </c>
      <c r="C134" s="163" t="s">
        <v>1193</v>
      </c>
      <c r="D134" s="163">
        <v>2020</v>
      </c>
      <c r="E134" s="163">
        <v>2020</v>
      </c>
      <c r="F134" s="163"/>
      <c r="G134" s="165" t="s">
        <v>124</v>
      </c>
      <c r="H134" s="163">
        <v>3</v>
      </c>
      <c r="I134" s="163">
        <v>12</v>
      </c>
      <c r="J134" s="166" t="s">
        <v>1721</v>
      </c>
      <c r="K134" s="171"/>
    </row>
    <row r="135" spans="1:11" x14ac:dyDescent="0.2">
      <c r="A135" s="11" t="s">
        <v>751</v>
      </c>
      <c r="B135" s="163">
        <v>17</v>
      </c>
      <c r="C135" s="163" t="s">
        <v>1194</v>
      </c>
      <c r="D135" s="163">
        <v>2020</v>
      </c>
      <c r="E135" s="163">
        <v>2020</v>
      </c>
      <c r="F135" s="163"/>
      <c r="G135" s="165" t="s">
        <v>124</v>
      </c>
      <c r="H135" s="163">
        <v>3</v>
      </c>
      <c r="I135" s="163">
        <v>12</v>
      </c>
      <c r="J135" s="166" t="s">
        <v>1721</v>
      </c>
      <c r="K135" s="171"/>
    </row>
    <row r="136" spans="1:11" x14ac:dyDescent="0.2">
      <c r="A136" s="11" t="s">
        <v>751</v>
      </c>
      <c r="B136" s="163">
        <v>18</v>
      </c>
      <c r="C136" s="163" t="s">
        <v>1195</v>
      </c>
      <c r="D136" s="163">
        <v>2020</v>
      </c>
      <c r="E136" s="163">
        <v>2020</v>
      </c>
      <c r="F136" s="163"/>
      <c r="G136" s="165" t="s">
        <v>124</v>
      </c>
      <c r="H136" s="163">
        <v>3</v>
      </c>
      <c r="I136" s="163">
        <v>12</v>
      </c>
      <c r="J136" s="166" t="s">
        <v>1721</v>
      </c>
      <c r="K136" s="171"/>
    </row>
    <row r="137" spans="1:11" x14ac:dyDescent="0.2">
      <c r="A137" s="11" t="s">
        <v>751</v>
      </c>
      <c r="B137" s="163">
        <v>19</v>
      </c>
      <c r="C137" s="163" t="s">
        <v>1196</v>
      </c>
      <c r="D137" s="163">
        <v>2020</v>
      </c>
      <c r="E137" s="163">
        <v>2020</v>
      </c>
      <c r="F137" s="163"/>
      <c r="G137" s="165" t="s">
        <v>124</v>
      </c>
      <c r="H137" s="163">
        <v>3</v>
      </c>
      <c r="I137" s="163">
        <v>12</v>
      </c>
      <c r="J137" s="166" t="s">
        <v>1721</v>
      </c>
      <c r="K137" s="171"/>
    </row>
    <row r="138" spans="1:11" x14ac:dyDescent="0.2">
      <c r="A138" s="11" t="s">
        <v>751</v>
      </c>
      <c r="B138" s="168">
        <v>20</v>
      </c>
      <c r="C138" s="168" t="s">
        <v>1197</v>
      </c>
      <c r="D138" s="163">
        <v>2020</v>
      </c>
      <c r="E138" s="163">
        <v>2020</v>
      </c>
      <c r="F138" s="163"/>
      <c r="G138" s="165" t="s">
        <v>124</v>
      </c>
      <c r="H138" s="163">
        <v>3</v>
      </c>
      <c r="I138" s="163">
        <v>12</v>
      </c>
      <c r="J138" s="166" t="s">
        <v>1721</v>
      </c>
      <c r="K138" s="171"/>
    </row>
    <row r="139" spans="1:11" x14ac:dyDescent="0.2">
      <c r="A139" s="11" t="s">
        <v>751</v>
      </c>
      <c r="B139" s="163">
        <v>1</v>
      </c>
      <c r="C139" s="164" t="s">
        <v>1877</v>
      </c>
      <c r="D139" s="163">
        <v>2019</v>
      </c>
      <c r="E139" s="163">
        <v>2019</v>
      </c>
      <c r="F139" s="164"/>
      <c r="G139" s="165" t="s">
        <v>124</v>
      </c>
      <c r="H139" s="163">
        <v>3</v>
      </c>
      <c r="I139" s="163">
        <v>12</v>
      </c>
      <c r="J139" s="166" t="s">
        <v>1816</v>
      </c>
      <c r="K139" s="171"/>
    </row>
    <row r="140" spans="1:11" x14ac:dyDescent="0.2">
      <c r="A140" s="11" t="s">
        <v>751</v>
      </c>
      <c r="B140" s="163">
        <v>2</v>
      </c>
      <c r="C140" s="164" t="s">
        <v>1155</v>
      </c>
      <c r="D140" s="163">
        <v>2019</v>
      </c>
      <c r="E140" s="163">
        <v>2019</v>
      </c>
      <c r="F140" s="164"/>
      <c r="G140" s="165" t="s">
        <v>124</v>
      </c>
      <c r="H140" s="163">
        <v>3</v>
      </c>
      <c r="I140" s="163">
        <v>12</v>
      </c>
      <c r="J140" s="166" t="s">
        <v>1816</v>
      </c>
      <c r="K140" s="171"/>
    </row>
    <row r="141" spans="1:11" x14ac:dyDescent="0.2">
      <c r="A141" s="11" t="s">
        <v>751</v>
      </c>
      <c r="B141" s="163">
        <v>3</v>
      </c>
      <c r="C141" s="164" t="s">
        <v>1156</v>
      </c>
      <c r="D141" s="163">
        <v>2019</v>
      </c>
      <c r="E141" s="163">
        <v>2019</v>
      </c>
      <c r="F141" s="164"/>
      <c r="G141" s="165" t="s">
        <v>124</v>
      </c>
      <c r="H141" s="163">
        <v>3</v>
      </c>
      <c r="I141" s="163">
        <v>12</v>
      </c>
      <c r="J141" s="166" t="s">
        <v>1816</v>
      </c>
      <c r="K141" s="171"/>
    </row>
    <row r="142" spans="1:11" x14ac:dyDescent="0.2">
      <c r="A142" s="11" t="s">
        <v>751</v>
      </c>
      <c r="B142" s="163">
        <v>4</v>
      </c>
      <c r="C142" s="164" t="s">
        <v>1157</v>
      </c>
      <c r="D142" s="163">
        <v>2019</v>
      </c>
      <c r="E142" s="163">
        <v>2019</v>
      </c>
      <c r="F142" s="164"/>
      <c r="G142" s="165" t="s">
        <v>124</v>
      </c>
      <c r="H142" s="163">
        <v>3</v>
      </c>
      <c r="I142" s="163">
        <v>12</v>
      </c>
      <c r="J142" s="166" t="s">
        <v>1816</v>
      </c>
      <c r="K142" s="171"/>
    </row>
    <row r="143" spans="1:11" x14ac:dyDescent="0.2">
      <c r="A143" s="11" t="s">
        <v>751</v>
      </c>
      <c r="B143" s="163">
        <v>5</v>
      </c>
      <c r="C143" s="164" t="s">
        <v>1158</v>
      </c>
      <c r="D143" s="163">
        <v>2019</v>
      </c>
      <c r="E143" s="163">
        <v>2019</v>
      </c>
      <c r="F143" s="164"/>
      <c r="G143" s="165" t="s">
        <v>124</v>
      </c>
      <c r="H143" s="163">
        <v>3</v>
      </c>
      <c r="I143" s="163">
        <v>12</v>
      </c>
      <c r="J143" s="166" t="s">
        <v>1816</v>
      </c>
      <c r="K143" s="171"/>
    </row>
    <row r="144" spans="1:11" x14ac:dyDescent="0.2">
      <c r="A144" s="11" t="s">
        <v>751</v>
      </c>
      <c r="B144" s="163">
        <v>6</v>
      </c>
      <c r="C144" s="164" t="s">
        <v>1159</v>
      </c>
      <c r="D144" s="163">
        <v>2019</v>
      </c>
      <c r="E144" s="163">
        <v>2019</v>
      </c>
      <c r="F144" s="164"/>
      <c r="G144" s="165" t="s">
        <v>124</v>
      </c>
      <c r="H144" s="163">
        <v>3</v>
      </c>
      <c r="I144" s="163">
        <v>12</v>
      </c>
      <c r="J144" s="166" t="s">
        <v>1816</v>
      </c>
      <c r="K144" s="171"/>
    </row>
    <row r="145" spans="1:11" x14ac:dyDescent="0.2">
      <c r="A145" s="11" t="s">
        <v>751</v>
      </c>
      <c r="B145" s="163">
        <v>7</v>
      </c>
      <c r="C145" s="164" t="s">
        <v>1160</v>
      </c>
      <c r="D145" s="163">
        <v>2019</v>
      </c>
      <c r="E145" s="163">
        <v>2019</v>
      </c>
      <c r="F145" s="164"/>
      <c r="G145" s="165" t="s">
        <v>124</v>
      </c>
      <c r="H145" s="163">
        <v>3</v>
      </c>
      <c r="I145" s="163">
        <v>12</v>
      </c>
      <c r="J145" s="166" t="s">
        <v>1816</v>
      </c>
      <c r="K145" s="171"/>
    </row>
    <row r="146" spans="1:11" x14ac:dyDescent="0.2">
      <c r="A146" s="11" t="s">
        <v>751</v>
      </c>
      <c r="B146" s="163">
        <v>8</v>
      </c>
      <c r="C146" s="164" t="s">
        <v>1161</v>
      </c>
      <c r="D146" s="163">
        <v>2019</v>
      </c>
      <c r="E146" s="163">
        <v>2019</v>
      </c>
      <c r="F146" s="164"/>
      <c r="G146" s="165" t="s">
        <v>124</v>
      </c>
      <c r="H146" s="163">
        <v>3</v>
      </c>
      <c r="I146" s="163">
        <v>12</v>
      </c>
      <c r="J146" s="166" t="s">
        <v>1816</v>
      </c>
      <c r="K146" s="171"/>
    </row>
    <row r="147" spans="1:11" x14ac:dyDescent="0.2">
      <c r="A147" s="11" t="s">
        <v>751</v>
      </c>
      <c r="B147" s="163">
        <v>9</v>
      </c>
      <c r="C147" s="164" t="s">
        <v>1162</v>
      </c>
      <c r="D147" s="163">
        <v>2019</v>
      </c>
      <c r="E147" s="163">
        <v>2019</v>
      </c>
      <c r="F147" s="164"/>
      <c r="G147" s="165" t="s">
        <v>124</v>
      </c>
      <c r="H147" s="163">
        <v>3</v>
      </c>
      <c r="I147" s="163">
        <v>12</v>
      </c>
      <c r="J147" s="166" t="s">
        <v>1816</v>
      </c>
      <c r="K147" s="171"/>
    </row>
    <row r="148" spans="1:11" x14ac:dyDescent="0.2">
      <c r="A148" s="11" t="s">
        <v>751</v>
      </c>
      <c r="B148" s="163">
        <v>10</v>
      </c>
      <c r="C148" s="164" t="s">
        <v>1163</v>
      </c>
      <c r="D148" s="163">
        <v>2019</v>
      </c>
      <c r="E148" s="163">
        <v>2019</v>
      </c>
      <c r="F148" s="164"/>
      <c r="G148" s="165" t="s">
        <v>124</v>
      </c>
      <c r="H148" s="163">
        <v>3</v>
      </c>
      <c r="I148" s="163">
        <v>12</v>
      </c>
      <c r="J148" s="166" t="s">
        <v>1816</v>
      </c>
      <c r="K148" s="171"/>
    </row>
    <row r="149" spans="1:11" x14ac:dyDescent="0.2">
      <c r="A149" s="11" t="s">
        <v>751</v>
      </c>
      <c r="B149" s="163">
        <v>11</v>
      </c>
      <c r="C149" s="164" t="s">
        <v>1164</v>
      </c>
      <c r="D149" s="163">
        <v>2019</v>
      </c>
      <c r="E149" s="163">
        <v>2019</v>
      </c>
      <c r="F149" s="164"/>
      <c r="G149" s="165" t="s">
        <v>124</v>
      </c>
      <c r="H149" s="163">
        <v>3</v>
      </c>
      <c r="I149" s="163">
        <v>12</v>
      </c>
      <c r="J149" s="166" t="s">
        <v>1816</v>
      </c>
      <c r="K149" s="171"/>
    </row>
    <row r="150" spans="1:11" x14ac:dyDescent="0.2">
      <c r="A150" s="11" t="s">
        <v>751</v>
      </c>
      <c r="B150" s="163">
        <v>12</v>
      </c>
      <c r="C150" s="164" t="s">
        <v>1165</v>
      </c>
      <c r="D150" s="163">
        <v>2019</v>
      </c>
      <c r="E150" s="163">
        <v>2019</v>
      </c>
      <c r="F150" s="164"/>
      <c r="G150" s="165" t="s">
        <v>124</v>
      </c>
      <c r="H150" s="163">
        <v>3</v>
      </c>
      <c r="I150" s="163">
        <v>12</v>
      </c>
      <c r="J150" s="166" t="s">
        <v>1817</v>
      </c>
      <c r="K150" s="171"/>
    </row>
    <row r="151" spans="1:11" x14ac:dyDescent="0.2">
      <c r="A151" s="11" t="s">
        <v>751</v>
      </c>
      <c r="B151" s="163">
        <v>13</v>
      </c>
      <c r="C151" s="164" t="s">
        <v>1166</v>
      </c>
      <c r="D151" s="163">
        <v>2019</v>
      </c>
      <c r="E151" s="163">
        <v>2019</v>
      </c>
      <c r="F151" s="164"/>
      <c r="G151" s="165" t="s">
        <v>124</v>
      </c>
      <c r="H151" s="163">
        <v>3</v>
      </c>
      <c r="I151" s="163">
        <v>12</v>
      </c>
      <c r="J151" s="166" t="s">
        <v>1817</v>
      </c>
      <c r="K151" s="171"/>
    </row>
    <row r="152" spans="1:11" x14ac:dyDescent="0.2">
      <c r="A152" s="11" t="s">
        <v>751</v>
      </c>
      <c r="B152" s="163">
        <v>14</v>
      </c>
      <c r="C152" s="164" t="s">
        <v>1167</v>
      </c>
      <c r="D152" s="163">
        <v>2019</v>
      </c>
      <c r="E152" s="163">
        <v>2019</v>
      </c>
      <c r="F152" s="164"/>
      <c r="G152" s="165" t="s">
        <v>124</v>
      </c>
      <c r="H152" s="163">
        <v>3</v>
      </c>
      <c r="I152" s="163">
        <v>12</v>
      </c>
      <c r="J152" s="166" t="s">
        <v>1817</v>
      </c>
      <c r="K152" s="171"/>
    </row>
    <row r="153" spans="1:11" x14ac:dyDescent="0.2">
      <c r="A153" s="11" t="s">
        <v>751</v>
      </c>
      <c r="B153" s="163">
        <v>15</v>
      </c>
      <c r="C153" s="164" t="s">
        <v>1168</v>
      </c>
      <c r="D153" s="163">
        <v>2019</v>
      </c>
      <c r="E153" s="163">
        <v>2019</v>
      </c>
      <c r="F153" s="164"/>
      <c r="G153" s="165" t="s">
        <v>124</v>
      </c>
      <c r="H153" s="163">
        <v>3</v>
      </c>
      <c r="I153" s="163">
        <v>12</v>
      </c>
      <c r="J153" s="166" t="s">
        <v>1817</v>
      </c>
      <c r="K153" s="171"/>
    </row>
    <row r="154" spans="1:11" x14ac:dyDescent="0.2">
      <c r="A154" s="11" t="s">
        <v>751</v>
      </c>
      <c r="B154" s="163">
        <v>16</v>
      </c>
      <c r="C154" s="164" t="s">
        <v>1169</v>
      </c>
      <c r="D154" s="163">
        <v>2019</v>
      </c>
      <c r="E154" s="163">
        <v>2019</v>
      </c>
      <c r="F154" s="164"/>
      <c r="G154" s="165" t="s">
        <v>124</v>
      </c>
      <c r="H154" s="163">
        <v>3</v>
      </c>
      <c r="I154" s="163">
        <v>12</v>
      </c>
      <c r="J154" s="166" t="s">
        <v>1817</v>
      </c>
      <c r="K154" s="171"/>
    </row>
    <row r="155" spans="1:11" x14ac:dyDescent="0.2">
      <c r="A155" s="11" t="s">
        <v>751</v>
      </c>
      <c r="B155" s="163">
        <v>17</v>
      </c>
      <c r="C155" s="164" t="s">
        <v>1170</v>
      </c>
      <c r="D155" s="163">
        <v>2019</v>
      </c>
      <c r="E155" s="163">
        <v>2019</v>
      </c>
      <c r="F155" s="164"/>
      <c r="G155" s="165" t="s">
        <v>124</v>
      </c>
      <c r="H155" s="163">
        <v>3</v>
      </c>
      <c r="I155" s="163">
        <v>12</v>
      </c>
      <c r="J155" s="166" t="s">
        <v>1817</v>
      </c>
      <c r="K155" s="171"/>
    </row>
    <row r="156" spans="1:11" x14ac:dyDescent="0.2">
      <c r="A156" s="11" t="s">
        <v>751</v>
      </c>
      <c r="B156" s="163">
        <v>18</v>
      </c>
      <c r="C156" s="164" t="s">
        <v>1171</v>
      </c>
      <c r="D156" s="163">
        <v>2019</v>
      </c>
      <c r="E156" s="163">
        <v>2019</v>
      </c>
      <c r="F156" s="164"/>
      <c r="G156" s="165" t="s">
        <v>124</v>
      </c>
      <c r="H156" s="163">
        <v>3</v>
      </c>
      <c r="I156" s="163">
        <v>12</v>
      </c>
      <c r="J156" s="166" t="s">
        <v>1817</v>
      </c>
      <c r="K156" s="171"/>
    </row>
    <row r="157" spans="1:11" x14ac:dyDescent="0.2">
      <c r="A157" s="11" t="s">
        <v>751</v>
      </c>
      <c r="B157" s="163">
        <v>1</v>
      </c>
      <c r="C157" s="164" t="s">
        <v>1152</v>
      </c>
      <c r="D157" s="163">
        <v>2019</v>
      </c>
      <c r="E157" s="163">
        <v>2019</v>
      </c>
      <c r="F157" s="164"/>
      <c r="G157" s="165" t="s">
        <v>124</v>
      </c>
      <c r="H157" s="163">
        <v>3</v>
      </c>
      <c r="I157" s="163">
        <v>12</v>
      </c>
      <c r="J157" s="166" t="s">
        <v>1817</v>
      </c>
      <c r="K157" s="171"/>
    </row>
    <row r="158" spans="1:11" x14ac:dyDescent="0.2">
      <c r="A158" s="11" t="s">
        <v>751</v>
      </c>
      <c r="B158" s="163">
        <v>2</v>
      </c>
      <c r="C158" s="164" t="s">
        <v>1153</v>
      </c>
      <c r="D158" s="163">
        <v>2019</v>
      </c>
      <c r="E158" s="163">
        <v>2019</v>
      </c>
      <c r="F158" s="164"/>
      <c r="G158" s="165" t="s">
        <v>124</v>
      </c>
      <c r="H158" s="163">
        <v>3</v>
      </c>
      <c r="I158" s="163">
        <v>12</v>
      </c>
      <c r="J158" s="166" t="s">
        <v>1817</v>
      </c>
      <c r="K158" s="171"/>
    </row>
    <row r="159" spans="1:11" x14ac:dyDescent="0.2">
      <c r="A159" s="11" t="s">
        <v>751</v>
      </c>
      <c r="B159" s="163">
        <v>3</v>
      </c>
      <c r="C159" s="164" t="s">
        <v>1154</v>
      </c>
      <c r="D159" s="163">
        <v>2019</v>
      </c>
      <c r="E159" s="163">
        <v>2019</v>
      </c>
      <c r="F159" s="164"/>
      <c r="G159" s="165" t="s">
        <v>124</v>
      </c>
      <c r="H159" s="163">
        <v>3</v>
      </c>
      <c r="I159" s="163">
        <v>12</v>
      </c>
      <c r="J159" s="166" t="s">
        <v>1817</v>
      </c>
      <c r="K159" s="171"/>
    </row>
    <row r="160" spans="1:11" x14ac:dyDescent="0.2">
      <c r="A160" s="11" t="s">
        <v>751</v>
      </c>
      <c r="B160" s="163">
        <v>1</v>
      </c>
      <c r="C160" s="164" t="s">
        <v>1151</v>
      </c>
      <c r="D160" s="163">
        <v>2019</v>
      </c>
      <c r="E160" s="163">
        <v>2019</v>
      </c>
      <c r="F160" s="164"/>
      <c r="G160" s="165" t="s">
        <v>124</v>
      </c>
      <c r="H160" s="163">
        <v>3</v>
      </c>
      <c r="I160" s="163">
        <v>12</v>
      </c>
      <c r="J160" s="166" t="s">
        <v>1817</v>
      </c>
      <c r="K160" s="171"/>
    </row>
    <row r="161" spans="1:11" x14ac:dyDescent="0.2">
      <c r="A161" s="107" t="s">
        <v>758</v>
      </c>
      <c r="B161" s="163"/>
      <c r="C161" s="164" t="s">
        <v>1173</v>
      </c>
      <c r="D161" s="163">
        <v>2019</v>
      </c>
      <c r="E161" s="163">
        <v>2019</v>
      </c>
      <c r="F161" s="163"/>
      <c r="G161" s="165" t="s">
        <v>124</v>
      </c>
      <c r="H161" s="163">
        <v>3</v>
      </c>
      <c r="I161" s="163">
        <v>12</v>
      </c>
      <c r="J161" s="166" t="s">
        <v>1711</v>
      </c>
      <c r="K161" s="171"/>
    </row>
    <row r="162" spans="1:11" x14ac:dyDescent="0.2">
      <c r="A162" s="107" t="s">
        <v>758</v>
      </c>
      <c r="B162" s="163"/>
      <c r="C162" s="164" t="s">
        <v>1710</v>
      </c>
      <c r="D162" s="163">
        <v>2019</v>
      </c>
      <c r="E162" s="163">
        <v>2019</v>
      </c>
      <c r="F162" s="163"/>
      <c r="G162" s="165" t="s">
        <v>124</v>
      </c>
      <c r="H162" s="163">
        <v>3</v>
      </c>
      <c r="I162" s="163">
        <v>12</v>
      </c>
      <c r="J162" s="166" t="s">
        <v>1711</v>
      </c>
      <c r="K162" s="171"/>
    </row>
    <row r="163" spans="1:11" x14ac:dyDescent="0.2">
      <c r="A163" s="107" t="s">
        <v>758</v>
      </c>
      <c r="B163" s="163"/>
      <c r="C163" s="164" t="s">
        <v>1174</v>
      </c>
      <c r="D163" s="163">
        <v>2019</v>
      </c>
      <c r="E163" s="163">
        <v>2019</v>
      </c>
      <c r="F163" s="163"/>
      <c r="G163" s="165" t="s">
        <v>124</v>
      </c>
      <c r="H163" s="163">
        <v>3</v>
      </c>
      <c r="I163" s="163">
        <v>12</v>
      </c>
      <c r="J163" s="166" t="s">
        <v>1711</v>
      </c>
      <c r="K163" s="171"/>
    </row>
    <row r="164" spans="1:11" x14ac:dyDescent="0.2">
      <c r="A164" s="107" t="s">
        <v>758</v>
      </c>
      <c r="B164" s="163"/>
      <c r="C164" s="164" t="s">
        <v>1712</v>
      </c>
      <c r="D164" s="163">
        <v>2019</v>
      </c>
      <c r="E164" s="163">
        <v>2019</v>
      </c>
      <c r="F164" s="163"/>
      <c r="G164" s="165" t="s">
        <v>124</v>
      </c>
      <c r="H164" s="163">
        <v>3</v>
      </c>
      <c r="I164" s="163">
        <v>12</v>
      </c>
      <c r="J164" s="166" t="s">
        <v>1711</v>
      </c>
      <c r="K164" s="171"/>
    </row>
    <row r="165" spans="1:11" x14ac:dyDescent="0.2">
      <c r="A165" s="107" t="s">
        <v>758</v>
      </c>
      <c r="B165" s="163"/>
      <c r="C165" s="164" t="s">
        <v>1175</v>
      </c>
      <c r="D165" s="163">
        <v>2019</v>
      </c>
      <c r="E165" s="163">
        <v>2019</v>
      </c>
      <c r="F165" s="163"/>
      <c r="G165" s="165" t="s">
        <v>124</v>
      </c>
      <c r="H165" s="163">
        <v>3</v>
      </c>
      <c r="I165" s="163">
        <v>12</v>
      </c>
      <c r="J165" s="166" t="s">
        <v>1711</v>
      </c>
      <c r="K165" s="171"/>
    </row>
    <row r="166" spans="1:11" x14ac:dyDescent="0.2">
      <c r="A166" s="107" t="s">
        <v>758</v>
      </c>
      <c r="B166" s="163"/>
      <c r="C166" s="163" t="s">
        <v>1713</v>
      </c>
      <c r="D166" s="163">
        <v>2019</v>
      </c>
      <c r="E166" s="163">
        <v>2019</v>
      </c>
      <c r="F166" s="163"/>
      <c r="G166" s="165" t="s">
        <v>124</v>
      </c>
      <c r="H166" s="163">
        <v>3</v>
      </c>
      <c r="I166" s="163">
        <v>12</v>
      </c>
      <c r="J166" s="166" t="s">
        <v>1711</v>
      </c>
      <c r="K166" s="171"/>
    </row>
    <row r="167" spans="1:11" x14ac:dyDescent="0.2">
      <c r="A167" s="107" t="s">
        <v>758</v>
      </c>
      <c r="B167" s="163"/>
      <c r="C167" s="163" t="s">
        <v>1714</v>
      </c>
      <c r="D167" s="163">
        <v>2019</v>
      </c>
      <c r="E167" s="163">
        <v>2019</v>
      </c>
      <c r="F167" s="163"/>
      <c r="G167" s="165" t="s">
        <v>124</v>
      </c>
      <c r="H167" s="163">
        <v>3</v>
      </c>
      <c r="I167" s="163">
        <v>12</v>
      </c>
      <c r="J167" s="166" t="s">
        <v>1711</v>
      </c>
      <c r="K167" s="171"/>
    </row>
    <row r="168" spans="1:11" x14ac:dyDescent="0.2">
      <c r="A168" s="107" t="s">
        <v>758</v>
      </c>
      <c r="B168" s="163"/>
      <c r="C168" s="163" t="s">
        <v>1715</v>
      </c>
      <c r="D168" s="163">
        <v>2019</v>
      </c>
      <c r="E168" s="163">
        <v>2019</v>
      </c>
      <c r="F168" s="163"/>
      <c r="G168" s="165" t="s">
        <v>124</v>
      </c>
      <c r="H168" s="163">
        <v>3</v>
      </c>
      <c r="I168" s="163">
        <v>12</v>
      </c>
      <c r="J168" s="166" t="s">
        <v>1711</v>
      </c>
      <c r="K168" s="171"/>
    </row>
    <row r="169" spans="1:11" x14ac:dyDescent="0.2">
      <c r="A169" s="107" t="s">
        <v>758</v>
      </c>
      <c r="B169" s="163"/>
      <c r="C169" s="163" t="s">
        <v>759</v>
      </c>
      <c r="D169" s="163">
        <v>2020</v>
      </c>
      <c r="E169" s="163">
        <v>2020</v>
      </c>
      <c r="F169" s="163"/>
      <c r="G169" s="165" t="s">
        <v>124</v>
      </c>
      <c r="H169" s="163">
        <v>3</v>
      </c>
      <c r="I169" s="163">
        <v>12</v>
      </c>
      <c r="J169" s="166" t="s">
        <v>1703</v>
      </c>
      <c r="K169" s="171"/>
    </row>
    <row r="170" spans="1:11" x14ac:dyDescent="0.2">
      <c r="A170" s="107" t="s">
        <v>758</v>
      </c>
      <c r="B170" s="163"/>
      <c r="C170" s="163" t="s">
        <v>1704</v>
      </c>
      <c r="D170" s="163">
        <v>2020</v>
      </c>
      <c r="E170" s="163">
        <v>2020</v>
      </c>
      <c r="F170" s="163"/>
      <c r="G170" s="165" t="s">
        <v>124</v>
      </c>
      <c r="H170" s="163">
        <v>3</v>
      </c>
      <c r="I170" s="163">
        <v>12</v>
      </c>
      <c r="J170" s="166" t="s">
        <v>1703</v>
      </c>
      <c r="K170" s="171"/>
    </row>
    <row r="171" spans="1:11" x14ac:dyDescent="0.2">
      <c r="A171" s="107" t="s">
        <v>758</v>
      </c>
      <c r="B171" s="163"/>
      <c r="C171" s="163" t="s">
        <v>1705</v>
      </c>
      <c r="D171" s="163">
        <v>2020</v>
      </c>
      <c r="E171" s="163">
        <v>2020</v>
      </c>
      <c r="F171" s="163"/>
      <c r="G171" s="165" t="s">
        <v>124</v>
      </c>
      <c r="H171" s="163">
        <v>3</v>
      </c>
      <c r="I171" s="163">
        <v>12</v>
      </c>
      <c r="J171" s="166" t="s">
        <v>1703</v>
      </c>
      <c r="K171" s="171"/>
    </row>
    <row r="172" spans="1:11" x14ac:dyDescent="0.2">
      <c r="A172" s="107" t="s">
        <v>758</v>
      </c>
      <c r="B172" s="163"/>
      <c r="C172" s="163" t="s">
        <v>762</v>
      </c>
      <c r="D172" s="163">
        <v>2020</v>
      </c>
      <c r="E172" s="163">
        <v>2020</v>
      </c>
      <c r="F172" s="163"/>
      <c r="G172" s="165" t="s">
        <v>124</v>
      </c>
      <c r="H172" s="163">
        <v>3</v>
      </c>
      <c r="I172" s="163">
        <v>12</v>
      </c>
      <c r="J172" s="166" t="s">
        <v>1703</v>
      </c>
      <c r="K172" s="171"/>
    </row>
    <row r="173" spans="1:11" x14ac:dyDescent="0.2">
      <c r="A173" s="107" t="s">
        <v>758</v>
      </c>
      <c r="B173" s="163"/>
      <c r="C173" s="163" t="s">
        <v>1706</v>
      </c>
      <c r="D173" s="163">
        <v>2020</v>
      </c>
      <c r="E173" s="163">
        <v>2020</v>
      </c>
      <c r="F173" s="163"/>
      <c r="G173" s="165" t="s">
        <v>124</v>
      </c>
      <c r="H173" s="163">
        <v>3</v>
      </c>
      <c r="I173" s="163">
        <v>12</v>
      </c>
      <c r="J173" s="166" t="s">
        <v>1703</v>
      </c>
      <c r="K173" s="171"/>
    </row>
    <row r="174" spans="1:11" x14ac:dyDescent="0.2">
      <c r="A174" s="107" t="s">
        <v>752</v>
      </c>
      <c r="B174" s="163"/>
      <c r="C174" s="164" t="s">
        <v>764</v>
      </c>
      <c r="D174" s="163">
        <v>2019</v>
      </c>
      <c r="E174" s="163">
        <v>2019</v>
      </c>
      <c r="F174" s="163"/>
      <c r="G174" s="165" t="s">
        <v>124</v>
      </c>
      <c r="H174" s="163">
        <v>3</v>
      </c>
      <c r="I174" s="163">
        <v>12</v>
      </c>
      <c r="J174" s="166" t="s">
        <v>1703</v>
      </c>
      <c r="K174" s="171"/>
    </row>
    <row r="175" spans="1:11" x14ac:dyDescent="0.2">
      <c r="A175" s="107" t="s">
        <v>752</v>
      </c>
      <c r="B175" s="163"/>
      <c r="C175" s="164" t="s">
        <v>753</v>
      </c>
      <c r="D175" s="163">
        <v>2019</v>
      </c>
      <c r="E175" s="163">
        <v>2019</v>
      </c>
      <c r="F175" s="163"/>
      <c r="G175" s="165" t="s">
        <v>124</v>
      </c>
      <c r="H175" s="163">
        <v>3</v>
      </c>
      <c r="I175" s="163">
        <v>12</v>
      </c>
      <c r="J175" s="166" t="s">
        <v>1703</v>
      </c>
      <c r="K175" s="171"/>
    </row>
    <row r="176" spans="1:11" x14ac:dyDescent="0.2">
      <c r="A176" s="107" t="s">
        <v>752</v>
      </c>
      <c r="B176" s="163"/>
      <c r="C176" s="164" t="s">
        <v>754</v>
      </c>
      <c r="D176" s="163">
        <v>2019</v>
      </c>
      <c r="E176" s="163">
        <v>2019</v>
      </c>
      <c r="F176" s="163"/>
      <c r="G176" s="165" t="s">
        <v>124</v>
      </c>
      <c r="H176" s="163">
        <v>3</v>
      </c>
      <c r="I176" s="163">
        <v>12</v>
      </c>
      <c r="J176" s="166" t="s">
        <v>1703</v>
      </c>
      <c r="K176" s="171"/>
    </row>
    <row r="177" spans="1:11" x14ac:dyDescent="0.2">
      <c r="A177" s="107" t="s">
        <v>752</v>
      </c>
      <c r="B177" s="163"/>
      <c r="C177" s="164" t="s">
        <v>1172</v>
      </c>
      <c r="D177" s="163">
        <v>2019</v>
      </c>
      <c r="E177" s="163">
        <v>2019</v>
      </c>
      <c r="F177" s="163"/>
      <c r="G177" s="165" t="s">
        <v>124</v>
      </c>
      <c r="H177" s="163">
        <v>3</v>
      </c>
      <c r="I177" s="163">
        <v>12</v>
      </c>
      <c r="J177" s="166" t="s">
        <v>1703</v>
      </c>
      <c r="K177" s="171"/>
    </row>
    <row r="178" spans="1:11" x14ac:dyDescent="0.2">
      <c r="A178" s="107" t="s">
        <v>752</v>
      </c>
      <c r="B178" s="163"/>
      <c r="C178" s="164" t="s">
        <v>756</v>
      </c>
      <c r="D178" s="163">
        <v>2019</v>
      </c>
      <c r="E178" s="163">
        <v>2019</v>
      </c>
      <c r="F178" s="163"/>
      <c r="G178" s="165" t="s">
        <v>124</v>
      </c>
      <c r="H178" s="163">
        <v>3</v>
      </c>
      <c r="I178" s="163">
        <v>12</v>
      </c>
      <c r="J178" s="166" t="s">
        <v>1703</v>
      </c>
      <c r="K178" s="171"/>
    </row>
    <row r="179" spans="1:11" x14ac:dyDescent="0.2">
      <c r="A179" s="107" t="s">
        <v>752</v>
      </c>
      <c r="B179" s="163"/>
      <c r="C179" s="164" t="s">
        <v>757</v>
      </c>
      <c r="D179" s="163">
        <v>2019</v>
      </c>
      <c r="E179" s="163">
        <v>2019</v>
      </c>
      <c r="F179" s="163"/>
      <c r="G179" s="165" t="s">
        <v>124</v>
      </c>
      <c r="H179" s="163">
        <v>3</v>
      </c>
      <c r="I179" s="163">
        <v>12</v>
      </c>
      <c r="J179" s="166" t="s">
        <v>1703</v>
      </c>
      <c r="K179" s="171"/>
    </row>
    <row r="180" spans="1:11" x14ac:dyDescent="0.2">
      <c r="A180" s="107" t="s">
        <v>758</v>
      </c>
      <c r="B180" s="163"/>
      <c r="C180" s="163" t="s">
        <v>1708</v>
      </c>
      <c r="D180" s="163">
        <v>2020</v>
      </c>
      <c r="E180" s="163">
        <v>2020</v>
      </c>
      <c r="F180" s="163"/>
      <c r="G180" s="165" t="s">
        <v>124</v>
      </c>
      <c r="H180" s="163">
        <v>3</v>
      </c>
      <c r="I180" s="163">
        <v>12</v>
      </c>
      <c r="J180" s="166" t="s">
        <v>1707</v>
      </c>
      <c r="K180" s="171"/>
    </row>
    <row r="181" spans="1:11" x14ac:dyDescent="0.2">
      <c r="A181" s="107" t="s">
        <v>758</v>
      </c>
      <c r="B181" s="163"/>
      <c r="C181" s="163" t="s">
        <v>1709</v>
      </c>
      <c r="D181" s="163">
        <v>2020</v>
      </c>
      <c r="E181" s="163">
        <v>2020</v>
      </c>
      <c r="F181" s="163"/>
      <c r="G181" s="165" t="s">
        <v>124</v>
      </c>
      <c r="H181" s="163">
        <v>3</v>
      </c>
      <c r="I181" s="163">
        <v>12</v>
      </c>
      <c r="J181" s="166" t="s">
        <v>1707</v>
      </c>
      <c r="K181" s="171"/>
    </row>
    <row r="182" spans="1:11" x14ac:dyDescent="0.2">
      <c r="A182" s="107" t="s">
        <v>758</v>
      </c>
      <c r="B182" s="163"/>
      <c r="C182" s="163" t="s">
        <v>763</v>
      </c>
      <c r="D182" s="163">
        <v>2020</v>
      </c>
      <c r="E182" s="163">
        <v>2020</v>
      </c>
      <c r="F182" s="163"/>
      <c r="G182" s="165" t="s">
        <v>124</v>
      </c>
      <c r="H182" s="163">
        <v>3</v>
      </c>
      <c r="I182" s="163">
        <v>12</v>
      </c>
      <c r="J182" s="166" t="s">
        <v>1707</v>
      </c>
      <c r="K182" s="171"/>
    </row>
    <row r="183" spans="1:11" x14ac:dyDescent="0.2">
      <c r="A183" s="107" t="s">
        <v>752</v>
      </c>
      <c r="B183" s="163"/>
      <c r="C183" s="163" t="s">
        <v>764</v>
      </c>
      <c r="D183" s="163">
        <v>2020</v>
      </c>
      <c r="E183" s="163">
        <v>2020</v>
      </c>
      <c r="F183" s="163"/>
      <c r="G183" s="165" t="s">
        <v>124</v>
      </c>
      <c r="H183" s="163">
        <v>3</v>
      </c>
      <c r="I183" s="163">
        <v>12</v>
      </c>
      <c r="J183" s="166" t="s">
        <v>1707</v>
      </c>
      <c r="K183" s="171"/>
    </row>
    <row r="184" spans="1:11" x14ac:dyDescent="0.2">
      <c r="A184" s="107" t="s">
        <v>752</v>
      </c>
      <c r="B184" s="163"/>
      <c r="C184" s="163" t="s">
        <v>753</v>
      </c>
      <c r="D184" s="163">
        <v>2020</v>
      </c>
      <c r="E184" s="163">
        <v>2020</v>
      </c>
      <c r="F184" s="163"/>
      <c r="G184" s="165" t="s">
        <v>124</v>
      </c>
      <c r="H184" s="163">
        <v>3</v>
      </c>
      <c r="I184" s="163">
        <v>12</v>
      </c>
      <c r="J184" s="166" t="s">
        <v>1707</v>
      </c>
      <c r="K184" s="171"/>
    </row>
    <row r="185" spans="1:11" x14ac:dyDescent="0.2">
      <c r="A185" s="107" t="s">
        <v>752</v>
      </c>
      <c r="B185" s="163"/>
      <c r="C185" s="163" t="s">
        <v>754</v>
      </c>
      <c r="D185" s="163">
        <v>2020</v>
      </c>
      <c r="E185" s="163">
        <v>2020</v>
      </c>
      <c r="F185" s="163"/>
      <c r="G185" s="165" t="s">
        <v>124</v>
      </c>
      <c r="H185" s="163">
        <v>3</v>
      </c>
      <c r="I185" s="163">
        <v>12</v>
      </c>
      <c r="J185" s="166" t="s">
        <v>1707</v>
      </c>
      <c r="K185" s="171"/>
    </row>
    <row r="186" spans="1:11" x14ac:dyDescent="0.2">
      <c r="A186" s="107" t="s">
        <v>752</v>
      </c>
      <c r="B186" s="163"/>
      <c r="C186" s="163" t="s">
        <v>755</v>
      </c>
      <c r="D186" s="163">
        <v>2020</v>
      </c>
      <c r="E186" s="163">
        <v>2020</v>
      </c>
      <c r="F186" s="163"/>
      <c r="G186" s="165" t="s">
        <v>124</v>
      </c>
      <c r="H186" s="163">
        <v>3</v>
      </c>
      <c r="I186" s="163">
        <v>12</v>
      </c>
      <c r="J186" s="166" t="s">
        <v>1707</v>
      </c>
      <c r="K186" s="171"/>
    </row>
    <row r="187" spans="1:11" x14ac:dyDescent="0.2">
      <c r="A187" s="107" t="s">
        <v>752</v>
      </c>
      <c r="B187" s="163"/>
      <c r="C187" s="163" t="s">
        <v>756</v>
      </c>
      <c r="D187" s="163">
        <v>2020</v>
      </c>
      <c r="E187" s="163">
        <v>2020</v>
      </c>
      <c r="F187" s="163"/>
      <c r="G187" s="165" t="s">
        <v>124</v>
      </c>
      <c r="H187" s="163">
        <v>3</v>
      </c>
      <c r="I187" s="163">
        <v>12</v>
      </c>
      <c r="J187" s="166" t="s">
        <v>1707</v>
      </c>
      <c r="K187" s="171"/>
    </row>
    <row r="188" spans="1:11" x14ac:dyDescent="0.2">
      <c r="A188" s="107" t="s">
        <v>752</v>
      </c>
      <c r="B188" s="163"/>
      <c r="C188" s="163" t="s">
        <v>757</v>
      </c>
      <c r="D188" s="163">
        <v>2020</v>
      </c>
      <c r="E188" s="163">
        <v>2020</v>
      </c>
      <c r="F188" s="163"/>
      <c r="G188" s="165" t="s">
        <v>124</v>
      </c>
      <c r="H188" s="163">
        <v>3</v>
      </c>
      <c r="I188" s="163">
        <v>12</v>
      </c>
      <c r="J188" s="166" t="s">
        <v>1707</v>
      </c>
      <c r="K188" s="171"/>
    </row>
    <row r="189" spans="1:11" x14ac:dyDescent="0.2">
      <c r="A189" s="107" t="s">
        <v>765</v>
      </c>
      <c r="B189" s="163"/>
      <c r="C189" s="163" t="s">
        <v>787</v>
      </c>
      <c r="D189" s="163">
        <v>2017</v>
      </c>
      <c r="E189" s="163">
        <v>2017</v>
      </c>
      <c r="F189" s="163"/>
      <c r="G189" s="165" t="s">
        <v>124</v>
      </c>
      <c r="H189" s="163">
        <v>5</v>
      </c>
      <c r="I189" s="163">
        <v>7</v>
      </c>
      <c r="J189" s="166" t="s">
        <v>1701</v>
      </c>
      <c r="K189" s="171"/>
    </row>
    <row r="190" spans="1:11" x14ac:dyDescent="0.2">
      <c r="A190" s="107" t="s">
        <v>765</v>
      </c>
      <c r="B190" s="163"/>
      <c r="C190" s="163" t="s">
        <v>767</v>
      </c>
      <c r="D190" s="163">
        <v>2017</v>
      </c>
      <c r="E190" s="163">
        <v>2017</v>
      </c>
      <c r="F190" s="163"/>
      <c r="G190" s="165" t="s">
        <v>124</v>
      </c>
      <c r="H190" s="163">
        <v>5</v>
      </c>
      <c r="I190" s="163">
        <v>7</v>
      </c>
      <c r="J190" s="166" t="s">
        <v>1701</v>
      </c>
      <c r="K190" s="171"/>
    </row>
    <row r="191" spans="1:11" x14ac:dyDescent="0.2">
      <c r="A191" s="107" t="s">
        <v>765</v>
      </c>
      <c r="B191" s="163"/>
      <c r="C191" s="163" t="s">
        <v>766</v>
      </c>
      <c r="D191" s="163">
        <v>2017</v>
      </c>
      <c r="E191" s="163">
        <v>2017</v>
      </c>
      <c r="F191" s="163"/>
      <c r="G191" s="165" t="s">
        <v>124</v>
      </c>
      <c r="H191" s="163">
        <v>5</v>
      </c>
      <c r="I191" s="163">
        <v>7</v>
      </c>
      <c r="J191" s="166" t="s">
        <v>1701</v>
      </c>
      <c r="K191" s="171"/>
    </row>
    <row r="192" spans="1:11" x14ac:dyDescent="0.2">
      <c r="A192" s="107" t="s">
        <v>765</v>
      </c>
      <c r="B192" s="163"/>
      <c r="C192" s="164" t="s">
        <v>787</v>
      </c>
      <c r="D192" s="163">
        <v>2018</v>
      </c>
      <c r="E192" s="163">
        <v>2018</v>
      </c>
      <c r="F192" s="163"/>
      <c r="G192" s="165" t="s">
        <v>124</v>
      </c>
      <c r="H192" s="163">
        <v>5</v>
      </c>
      <c r="I192" s="163">
        <v>7</v>
      </c>
      <c r="J192" s="166" t="s">
        <v>1701</v>
      </c>
      <c r="K192" s="171"/>
    </row>
    <row r="193" spans="1:11" ht="25.5" x14ac:dyDescent="0.2">
      <c r="A193" s="107" t="s">
        <v>765</v>
      </c>
      <c r="B193" s="163"/>
      <c r="C193" s="164" t="s">
        <v>767</v>
      </c>
      <c r="D193" s="163">
        <v>2018</v>
      </c>
      <c r="E193" s="163">
        <v>2018</v>
      </c>
      <c r="F193" s="163"/>
      <c r="G193" s="165" t="s">
        <v>124</v>
      </c>
      <c r="H193" s="163">
        <v>5</v>
      </c>
      <c r="I193" s="163">
        <v>7</v>
      </c>
      <c r="J193" s="166" t="s">
        <v>1701</v>
      </c>
      <c r="K193" s="171"/>
    </row>
    <row r="194" spans="1:11" x14ac:dyDescent="0.2">
      <c r="A194" s="107" t="s">
        <v>781</v>
      </c>
      <c r="B194" s="163"/>
      <c r="C194" s="163" t="s">
        <v>771</v>
      </c>
      <c r="D194" s="163">
        <v>2018</v>
      </c>
      <c r="E194" s="163">
        <v>2018</v>
      </c>
      <c r="F194" s="163"/>
      <c r="G194" s="165" t="s">
        <v>124</v>
      </c>
      <c r="H194" s="163">
        <v>3</v>
      </c>
      <c r="I194" s="163">
        <v>9</v>
      </c>
      <c r="J194" s="166" t="s">
        <v>1701</v>
      </c>
      <c r="K194" s="171"/>
    </row>
    <row r="195" spans="1:11" x14ac:dyDescent="0.2">
      <c r="A195" s="107" t="s">
        <v>765</v>
      </c>
      <c r="B195" s="163"/>
      <c r="C195" s="163" t="s">
        <v>766</v>
      </c>
      <c r="D195" s="163">
        <v>2018</v>
      </c>
      <c r="E195" s="163">
        <v>2018</v>
      </c>
      <c r="F195" s="163"/>
      <c r="G195" s="165" t="s">
        <v>124</v>
      </c>
      <c r="H195" s="163">
        <v>5</v>
      </c>
      <c r="I195" s="163">
        <v>7</v>
      </c>
      <c r="J195" s="166" t="s">
        <v>1702</v>
      </c>
      <c r="K195" s="171"/>
    </row>
    <row r="196" spans="1:11" x14ac:dyDescent="0.2">
      <c r="A196" s="107" t="s">
        <v>765</v>
      </c>
      <c r="B196" s="163"/>
      <c r="C196" s="163" t="s">
        <v>766</v>
      </c>
      <c r="D196" s="163">
        <v>2019</v>
      </c>
      <c r="E196" s="163">
        <v>2019</v>
      </c>
      <c r="F196" s="163"/>
      <c r="G196" s="165" t="s">
        <v>124</v>
      </c>
      <c r="H196" s="163">
        <v>5</v>
      </c>
      <c r="I196" s="163">
        <v>7</v>
      </c>
      <c r="J196" s="166" t="s">
        <v>1702</v>
      </c>
      <c r="K196" s="171"/>
    </row>
    <row r="197" spans="1:11" x14ac:dyDescent="0.2">
      <c r="A197" s="107" t="s">
        <v>765</v>
      </c>
      <c r="B197" s="163"/>
      <c r="C197" s="163" t="s">
        <v>767</v>
      </c>
      <c r="D197" s="163">
        <v>2019</v>
      </c>
      <c r="E197" s="163">
        <v>2019</v>
      </c>
      <c r="F197" s="163"/>
      <c r="G197" s="165" t="s">
        <v>124</v>
      </c>
      <c r="H197" s="163">
        <v>5</v>
      </c>
      <c r="I197" s="163">
        <v>7</v>
      </c>
      <c r="J197" s="166" t="s">
        <v>1702</v>
      </c>
      <c r="K197" s="171"/>
    </row>
    <row r="198" spans="1:11" x14ac:dyDescent="0.2">
      <c r="A198" s="107" t="s">
        <v>769</v>
      </c>
      <c r="B198" s="163"/>
      <c r="C198" s="163" t="s">
        <v>768</v>
      </c>
      <c r="D198" s="163">
        <v>2019</v>
      </c>
      <c r="E198" s="163">
        <v>2019</v>
      </c>
      <c r="F198" s="163"/>
      <c r="G198" s="165" t="s">
        <v>124</v>
      </c>
      <c r="H198" s="163">
        <v>3</v>
      </c>
      <c r="I198" s="163">
        <v>9</v>
      </c>
      <c r="J198" s="166" t="s">
        <v>1702</v>
      </c>
      <c r="K198" s="171"/>
    </row>
    <row r="199" spans="1:11" x14ac:dyDescent="0.2">
      <c r="A199" s="107" t="s">
        <v>781</v>
      </c>
      <c r="B199" s="163"/>
      <c r="C199" s="163" t="s">
        <v>771</v>
      </c>
      <c r="D199" s="163">
        <v>2019</v>
      </c>
      <c r="E199" s="163">
        <v>2019</v>
      </c>
      <c r="F199" s="163"/>
      <c r="G199" s="165" t="s">
        <v>124</v>
      </c>
      <c r="H199" s="163">
        <v>3</v>
      </c>
      <c r="I199" s="163">
        <v>9</v>
      </c>
      <c r="J199" s="166" t="s">
        <v>1702</v>
      </c>
      <c r="K199" s="171"/>
    </row>
    <row r="200" spans="1:11" x14ac:dyDescent="0.2">
      <c r="A200" s="107" t="s">
        <v>765</v>
      </c>
      <c r="B200" s="163"/>
      <c r="C200" s="163" t="s">
        <v>787</v>
      </c>
      <c r="D200" s="163">
        <v>2019</v>
      </c>
      <c r="E200" s="163">
        <v>2019</v>
      </c>
      <c r="F200" s="163"/>
      <c r="G200" s="165" t="s">
        <v>124</v>
      </c>
      <c r="H200" s="163">
        <v>5</v>
      </c>
      <c r="I200" s="163">
        <v>7</v>
      </c>
      <c r="J200" s="166" t="s">
        <v>1702</v>
      </c>
      <c r="K200" s="171"/>
    </row>
    <row r="201" spans="1:11" x14ac:dyDescent="0.2">
      <c r="A201" s="107" t="s">
        <v>765</v>
      </c>
      <c r="B201" s="163"/>
      <c r="C201" s="163" t="s">
        <v>787</v>
      </c>
      <c r="D201" s="163">
        <v>2020</v>
      </c>
      <c r="E201" s="163">
        <v>2020</v>
      </c>
      <c r="F201" s="163"/>
      <c r="G201" s="165" t="s">
        <v>124</v>
      </c>
      <c r="H201" s="163">
        <v>5</v>
      </c>
      <c r="I201" s="163">
        <v>7</v>
      </c>
      <c r="J201" s="166" t="s">
        <v>1702</v>
      </c>
      <c r="K201" s="171"/>
    </row>
    <row r="202" spans="1:11" x14ac:dyDescent="0.2">
      <c r="A202" s="107" t="s">
        <v>765</v>
      </c>
      <c r="B202" s="163"/>
      <c r="C202" s="163" t="s">
        <v>766</v>
      </c>
      <c r="D202" s="163">
        <v>2020</v>
      </c>
      <c r="E202" s="163">
        <v>2020</v>
      </c>
      <c r="F202" s="163"/>
      <c r="G202" s="165" t="s">
        <v>124</v>
      </c>
      <c r="H202" s="163">
        <v>5</v>
      </c>
      <c r="I202" s="163">
        <v>7</v>
      </c>
      <c r="J202" s="166" t="s">
        <v>1702</v>
      </c>
      <c r="K202" s="171"/>
    </row>
    <row r="203" spans="1:11" x14ac:dyDescent="0.2">
      <c r="A203" s="107" t="s">
        <v>765</v>
      </c>
      <c r="B203" s="163"/>
      <c r="C203" s="163" t="s">
        <v>767</v>
      </c>
      <c r="D203" s="163">
        <v>2020</v>
      </c>
      <c r="E203" s="163">
        <v>2020</v>
      </c>
      <c r="F203" s="163"/>
      <c r="G203" s="165" t="s">
        <v>124</v>
      </c>
      <c r="H203" s="163">
        <v>5</v>
      </c>
      <c r="I203" s="163">
        <v>7</v>
      </c>
      <c r="J203" s="166" t="s">
        <v>770</v>
      </c>
      <c r="K203" s="171"/>
    </row>
    <row r="204" spans="1:11" x14ac:dyDescent="0.2">
      <c r="A204" s="107" t="s">
        <v>769</v>
      </c>
      <c r="B204" s="163"/>
      <c r="C204" s="163" t="s">
        <v>1697</v>
      </c>
      <c r="D204" s="163">
        <v>2020</v>
      </c>
      <c r="E204" s="163">
        <v>2020</v>
      </c>
      <c r="F204" s="163"/>
      <c r="G204" s="165" t="s">
        <v>124</v>
      </c>
      <c r="H204" s="163">
        <v>3</v>
      </c>
      <c r="I204" s="163">
        <v>9</v>
      </c>
      <c r="J204" s="166" t="s">
        <v>770</v>
      </c>
      <c r="K204" s="171"/>
    </row>
    <row r="205" spans="1:11" x14ac:dyDescent="0.2">
      <c r="A205" s="107" t="s">
        <v>781</v>
      </c>
      <c r="B205" s="163"/>
      <c r="C205" s="163" t="s">
        <v>1699</v>
      </c>
      <c r="D205" s="163">
        <v>2020</v>
      </c>
      <c r="E205" s="163">
        <v>2020</v>
      </c>
      <c r="F205" s="163"/>
      <c r="G205" s="165" t="s">
        <v>124</v>
      </c>
      <c r="H205" s="163">
        <v>3</v>
      </c>
      <c r="I205" s="163">
        <v>9</v>
      </c>
      <c r="J205" s="166" t="s">
        <v>770</v>
      </c>
      <c r="K205" s="171"/>
    </row>
    <row r="206" spans="1:11" x14ac:dyDescent="0.2">
      <c r="A206" s="107" t="s">
        <v>769</v>
      </c>
      <c r="B206" s="163"/>
      <c r="C206" s="163" t="s">
        <v>1698</v>
      </c>
      <c r="D206" s="163">
        <v>2020</v>
      </c>
      <c r="E206" s="163">
        <v>2020</v>
      </c>
      <c r="F206" s="163"/>
      <c r="G206" s="165" t="s">
        <v>124</v>
      </c>
      <c r="H206" s="163">
        <v>3</v>
      </c>
      <c r="I206" s="163">
        <v>9</v>
      </c>
      <c r="J206" s="166" t="s">
        <v>770</v>
      </c>
      <c r="K206" s="171"/>
    </row>
    <row r="207" spans="1:11" x14ac:dyDescent="0.2">
      <c r="A207" s="107" t="s">
        <v>781</v>
      </c>
      <c r="B207" s="163"/>
      <c r="C207" s="163" t="s">
        <v>1700</v>
      </c>
      <c r="D207" s="163">
        <v>2020</v>
      </c>
      <c r="E207" s="163">
        <v>2020</v>
      </c>
      <c r="F207" s="163"/>
      <c r="G207" s="165" t="s">
        <v>124</v>
      </c>
      <c r="H207" s="163">
        <v>3</v>
      </c>
      <c r="I207" s="163">
        <v>9</v>
      </c>
      <c r="J207" s="166" t="s">
        <v>770</v>
      </c>
      <c r="K207" s="171"/>
    </row>
    <row r="208" spans="1:11" x14ac:dyDescent="0.2">
      <c r="G208" s="13"/>
    </row>
    <row r="210" spans="1:11" x14ac:dyDescent="0.2">
      <c r="B210" s="213" t="s">
        <v>15</v>
      </c>
      <c r="C210" s="213"/>
      <c r="D210" s="213"/>
      <c r="E210" s="213"/>
      <c r="G210" s="213" t="s">
        <v>16</v>
      </c>
      <c r="H210" s="213"/>
      <c r="I210" s="213"/>
      <c r="J210" s="213"/>
    </row>
    <row r="212" spans="1:11" x14ac:dyDescent="0.2">
      <c r="A212" s="13"/>
      <c r="B212" s="13"/>
      <c r="C212" s="13"/>
      <c r="D212" s="13"/>
      <c r="E212" s="13"/>
      <c r="F212" s="13"/>
      <c r="G212" s="13"/>
      <c r="H212" s="13"/>
      <c r="I212" s="13"/>
      <c r="J212" s="13"/>
      <c r="K212" s="13"/>
    </row>
    <row r="213" spans="1:11" x14ac:dyDescent="0.2">
      <c r="B213" s="211" t="s">
        <v>35</v>
      </c>
      <c r="C213" s="211"/>
      <c r="D213" s="211"/>
      <c r="E213" s="211"/>
      <c r="G213" s="211" t="s">
        <v>43</v>
      </c>
      <c r="H213" s="211"/>
      <c r="I213" s="211"/>
      <c r="J213" s="211"/>
    </row>
    <row r="214" spans="1:11" x14ac:dyDescent="0.2">
      <c r="B214" s="214" t="s">
        <v>1105</v>
      </c>
      <c r="C214" s="214"/>
      <c r="D214" s="214"/>
      <c r="E214" s="214"/>
      <c r="G214" s="213" t="s">
        <v>18</v>
      </c>
      <c r="H214" s="213"/>
      <c r="I214" s="213"/>
      <c r="J214" s="213"/>
      <c r="K214" s="213"/>
    </row>
  </sheetData>
  <autoFilter ref="A8:K207" xr:uid="{F296123F-093A-45A6-B798-131A05E9D4F8}"/>
  <mergeCells count="11">
    <mergeCell ref="B213:E213"/>
    <mergeCell ref="G213:J213"/>
    <mergeCell ref="B214:E214"/>
    <mergeCell ref="G214:K214"/>
    <mergeCell ref="A1:K1"/>
    <mergeCell ref="A3:K3"/>
    <mergeCell ref="A5:B5"/>
    <mergeCell ref="A6:B6"/>
    <mergeCell ref="C6:D6"/>
    <mergeCell ref="B210:E210"/>
    <mergeCell ref="G210:J210"/>
  </mergeCells>
  <phoneticPr fontId="6" type="noConversion"/>
  <dataValidations count="2">
    <dataValidation type="list" allowBlank="1" showInputMessage="1" showErrorMessage="1" sqref="C6" xr:uid="{E8955066-B1E9-4EA9-9510-C3C184B7F3AA}">
      <formula1>"Coordinación general, Unidad jurídica, Departamento de ingeniería, Unidad de administración, Atención a usuarios, Unidad de promoción"</formula1>
    </dataValidation>
    <dataValidation type="whole" allowBlank="1" showInputMessage="1" showErrorMessage="1" sqref="H9:I208" xr:uid="{5795C47C-607A-4DFC-9156-526D8C7FFBF3}">
      <formula1>1</formula1>
      <formula2>29</formula2>
    </dataValidation>
  </dataValidations>
  <pageMargins left="0.7" right="0.7" top="0.75" bottom="0.75" header="0.3" footer="0.3"/>
  <pageSetup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42F8A-ABBB-4AB3-A092-B3263CC0DAF7}">
  <sheetPr>
    <pageSetUpPr fitToPage="1"/>
  </sheetPr>
  <dimension ref="A1:P880"/>
  <sheetViews>
    <sheetView zoomScale="106" zoomScaleNormal="106" workbookViewId="0">
      <pane ySplit="8" topLeftCell="A59" activePane="bottomLeft" state="frozen"/>
      <selection pane="bottomLeft" activeCell="E56" sqref="E56"/>
    </sheetView>
  </sheetViews>
  <sheetFormatPr baseColWidth="10" defaultRowHeight="23.25" x14ac:dyDescent="0.35"/>
  <cols>
    <col min="1" max="1" width="12.140625" style="119" customWidth="1"/>
    <col min="2" max="2" width="15.140625" style="154" customWidth="1"/>
    <col min="3" max="3" width="12.140625" style="120" customWidth="1"/>
    <col min="4" max="4" width="15.140625" style="154" customWidth="1"/>
    <col min="5" max="5" width="69.42578125" style="23" customWidth="1"/>
    <col min="6" max="6" width="7.7109375" style="80" hidden="1" customWidth="1"/>
    <col min="7" max="7" width="9.5703125" style="80" hidden="1" customWidth="1"/>
    <col min="8" max="8" width="8" style="80" hidden="1" customWidth="1"/>
    <col min="9" max="9" width="17" style="80" hidden="1" customWidth="1"/>
    <col min="10" max="11" width="11.42578125" style="80" hidden="1" customWidth="1"/>
    <col min="12" max="12" width="11.42578125" style="80" customWidth="1"/>
    <col min="13" max="13" width="18" style="69" customWidth="1"/>
    <col min="14" max="14" width="67.42578125" style="69" customWidth="1"/>
    <col min="15" max="16384" width="11.42578125" style="69"/>
  </cols>
  <sheetData>
    <row r="1" spans="1:14" ht="15" x14ac:dyDescent="0.25">
      <c r="A1" s="206" t="s">
        <v>0</v>
      </c>
      <c r="B1" s="206"/>
      <c r="C1" s="206"/>
      <c r="D1" s="206"/>
      <c r="E1" s="206"/>
      <c r="F1" s="206"/>
      <c r="G1" s="206"/>
      <c r="H1" s="206"/>
      <c r="I1" s="206"/>
      <c r="J1" s="206"/>
      <c r="K1" s="206"/>
      <c r="L1" s="206"/>
      <c r="M1" s="206"/>
    </row>
    <row r="2" spans="1:14" x14ac:dyDescent="0.35">
      <c r="E2" s="22"/>
      <c r="F2" s="79"/>
      <c r="G2" s="79"/>
      <c r="H2" s="79"/>
      <c r="I2" s="79"/>
      <c r="J2" s="79"/>
      <c r="K2" s="79"/>
      <c r="L2" s="79"/>
      <c r="M2" s="78"/>
    </row>
    <row r="3" spans="1:14" ht="15" x14ac:dyDescent="0.25">
      <c r="A3" s="206" t="s">
        <v>1</v>
      </c>
      <c r="B3" s="206"/>
      <c r="C3" s="206"/>
      <c r="D3" s="206"/>
      <c r="E3" s="206"/>
      <c r="F3" s="206"/>
      <c r="G3" s="206"/>
      <c r="H3" s="206"/>
      <c r="I3" s="206"/>
      <c r="J3" s="206"/>
      <c r="K3" s="206"/>
      <c r="L3" s="206"/>
      <c r="M3" s="206"/>
    </row>
    <row r="4" spans="1:14" x14ac:dyDescent="0.35">
      <c r="F4" s="79"/>
      <c r="G4" s="79"/>
      <c r="H4" s="79"/>
      <c r="I4" s="79"/>
      <c r="J4" s="79"/>
      <c r="K4" s="79"/>
      <c r="L4" s="79"/>
      <c r="M4" s="2"/>
    </row>
    <row r="5" spans="1:14" x14ac:dyDescent="0.35">
      <c r="A5" s="215" t="s">
        <v>2</v>
      </c>
      <c r="B5" s="215"/>
      <c r="C5" s="135"/>
      <c r="D5" s="155"/>
      <c r="E5" s="23" t="s">
        <v>3</v>
      </c>
      <c r="F5" s="79"/>
      <c r="G5" s="79"/>
      <c r="H5" s="79"/>
      <c r="I5" s="79"/>
      <c r="J5" s="79"/>
      <c r="K5" s="79"/>
      <c r="L5" s="29" t="s">
        <v>4</v>
      </c>
      <c r="M5" s="2">
        <v>11</v>
      </c>
    </row>
    <row r="6" spans="1:14" x14ac:dyDescent="0.35">
      <c r="A6" s="215" t="s">
        <v>5</v>
      </c>
      <c r="B6" s="215"/>
      <c r="C6" s="135"/>
      <c r="D6" s="155"/>
      <c r="E6" s="213" t="s">
        <v>39</v>
      </c>
      <c r="F6" s="213"/>
      <c r="G6" s="79"/>
      <c r="H6" s="79"/>
      <c r="I6" s="79"/>
      <c r="J6" s="79"/>
      <c r="K6" s="79"/>
      <c r="L6" s="29" t="s">
        <v>6</v>
      </c>
      <c r="M6" s="81">
        <v>44225</v>
      </c>
    </row>
    <row r="7" spans="1:14" x14ac:dyDescent="0.35">
      <c r="A7" s="119" t="s">
        <v>1545</v>
      </c>
      <c r="F7" s="79"/>
      <c r="G7" s="79"/>
      <c r="H7" s="79"/>
      <c r="I7" s="79"/>
      <c r="J7" s="79"/>
      <c r="K7" s="79"/>
      <c r="L7" s="79"/>
      <c r="M7" s="2"/>
    </row>
    <row r="8" spans="1:14" x14ac:dyDescent="0.25">
      <c r="A8" s="131" t="s">
        <v>21</v>
      </c>
      <c r="B8" s="132" t="s">
        <v>22</v>
      </c>
      <c r="C8" s="132"/>
      <c r="D8" s="132"/>
      <c r="E8" s="83" t="s">
        <v>8</v>
      </c>
      <c r="F8" s="82" t="s">
        <v>23</v>
      </c>
      <c r="G8" s="82" t="s">
        <v>24</v>
      </c>
      <c r="H8" s="82" t="s">
        <v>9</v>
      </c>
      <c r="I8" s="82" t="s">
        <v>10</v>
      </c>
      <c r="J8" s="82" t="s">
        <v>11</v>
      </c>
      <c r="K8" s="82" t="s">
        <v>12</v>
      </c>
      <c r="L8" s="82" t="s">
        <v>13</v>
      </c>
      <c r="M8" s="84" t="s">
        <v>14</v>
      </c>
    </row>
    <row r="9" spans="1:14" ht="34.5" customHeight="1" x14ac:dyDescent="0.25">
      <c r="A9" s="136" t="s">
        <v>1646</v>
      </c>
      <c r="B9" s="143">
        <v>1</v>
      </c>
      <c r="C9" s="136" t="s">
        <v>1528</v>
      </c>
      <c r="D9" s="143">
        <v>1</v>
      </c>
      <c r="E9" s="123" t="s">
        <v>799</v>
      </c>
      <c r="F9" s="28">
        <v>1980</v>
      </c>
      <c r="G9" s="28">
        <v>2020</v>
      </c>
      <c r="H9" s="28"/>
      <c r="I9" s="28" t="s">
        <v>125</v>
      </c>
      <c r="J9" s="28">
        <v>2</v>
      </c>
      <c r="K9" s="28">
        <v>10</v>
      </c>
      <c r="L9" s="28" t="s">
        <v>84</v>
      </c>
      <c r="M9" s="173" t="s">
        <v>2309</v>
      </c>
    </row>
    <row r="10" spans="1:14" ht="34.5" customHeight="1" x14ac:dyDescent="0.25">
      <c r="A10" s="136" t="s">
        <v>1646</v>
      </c>
      <c r="B10" s="143" t="s">
        <v>1531</v>
      </c>
      <c r="C10" s="136" t="s">
        <v>1528</v>
      </c>
      <c r="D10" s="143" t="s">
        <v>1531</v>
      </c>
      <c r="E10" s="123" t="s">
        <v>1332</v>
      </c>
      <c r="F10" s="28">
        <v>2020</v>
      </c>
      <c r="G10" s="28">
        <v>2021</v>
      </c>
      <c r="H10" s="28"/>
      <c r="I10" s="28" t="s">
        <v>125</v>
      </c>
      <c r="J10" s="28">
        <v>2</v>
      </c>
      <c r="K10" s="28">
        <v>10</v>
      </c>
      <c r="L10" s="28" t="s">
        <v>84</v>
      </c>
      <c r="M10" s="11"/>
    </row>
    <row r="11" spans="1:14" ht="34.5" customHeight="1" x14ac:dyDescent="0.25">
      <c r="A11" s="136" t="s">
        <v>1646</v>
      </c>
      <c r="B11" s="143" t="s">
        <v>1546</v>
      </c>
      <c r="C11" s="136" t="s">
        <v>1646</v>
      </c>
      <c r="D11" s="143" t="s">
        <v>1546</v>
      </c>
      <c r="E11" s="123" t="s">
        <v>1647</v>
      </c>
      <c r="F11" s="28">
        <v>2021</v>
      </c>
      <c r="G11" s="28">
        <v>2021</v>
      </c>
      <c r="H11" s="28"/>
      <c r="I11" s="28" t="s">
        <v>125</v>
      </c>
      <c r="J11" s="28">
        <v>2</v>
      </c>
      <c r="K11" s="28">
        <v>10</v>
      </c>
      <c r="L11" s="28" t="s">
        <v>84</v>
      </c>
      <c r="M11" s="11"/>
    </row>
    <row r="12" spans="1:14" ht="34.5" customHeight="1" x14ac:dyDescent="0.25">
      <c r="A12" s="136" t="s">
        <v>1646</v>
      </c>
      <c r="B12" s="143" t="s">
        <v>1871</v>
      </c>
      <c r="C12" s="136" t="s">
        <v>1646</v>
      </c>
      <c r="D12" s="143" t="s">
        <v>1871</v>
      </c>
      <c r="E12" s="123" t="s">
        <v>1872</v>
      </c>
      <c r="F12" s="28"/>
      <c r="G12" s="28"/>
      <c r="H12" s="28"/>
      <c r="I12" s="28"/>
      <c r="J12" s="28"/>
      <c r="K12" s="28"/>
      <c r="L12" s="28"/>
      <c r="M12" s="171"/>
    </row>
    <row r="13" spans="1:14" ht="34.5" customHeight="1" x14ac:dyDescent="0.25">
      <c r="A13" s="137" t="s">
        <v>1529</v>
      </c>
      <c r="B13" s="143">
        <v>6</v>
      </c>
      <c r="C13" s="137" t="s">
        <v>1529</v>
      </c>
      <c r="D13" s="143">
        <v>6</v>
      </c>
      <c r="E13" s="123" t="s">
        <v>1200</v>
      </c>
      <c r="F13" s="28"/>
      <c r="G13" s="28"/>
      <c r="H13" s="11"/>
      <c r="I13" s="28" t="s">
        <v>125</v>
      </c>
      <c r="J13" s="28">
        <v>2</v>
      </c>
      <c r="K13" s="28">
        <v>10</v>
      </c>
      <c r="L13" s="28" t="s">
        <v>84</v>
      </c>
      <c r="M13" s="24"/>
      <c r="N13" s="70"/>
    </row>
    <row r="14" spans="1:14" ht="34.5" customHeight="1" x14ac:dyDescent="0.25">
      <c r="A14" s="137" t="s">
        <v>1529</v>
      </c>
      <c r="B14" s="143">
        <v>7</v>
      </c>
      <c r="C14" s="137" t="s">
        <v>1529</v>
      </c>
      <c r="D14" s="143">
        <v>7</v>
      </c>
      <c r="E14" s="123" t="s">
        <v>1201</v>
      </c>
      <c r="F14" s="28"/>
      <c r="G14" s="28"/>
      <c r="H14" s="11"/>
      <c r="I14" s="28" t="s">
        <v>125</v>
      </c>
      <c r="J14" s="28">
        <v>2</v>
      </c>
      <c r="K14" s="28">
        <v>10</v>
      </c>
      <c r="L14" s="28" t="s">
        <v>84</v>
      </c>
      <c r="M14" s="24"/>
      <c r="N14" s="79"/>
    </row>
    <row r="15" spans="1:14" ht="34.5" customHeight="1" x14ac:dyDescent="0.25">
      <c r="A15" s="137" t="s">
        <v>1529</v>
      </c>
      <c r="B15" s="143">
        <v>8</v>
      </c>
      <c r="C15" s="137" t="s">
        <v>1529</v>
      </c>
      <c r="D15" s="143">
        <v>8</v>
      </c>
      <c r="E15" s="123" t="s">
        <v>1202</v>
      </c>
      <c r="F15" s="28"/>
      <c r="G15" s="28"/>
      <c r="H15" s="11"/>
      <c r="I15" s="28" t="s">
        <v>125</v>
      </c>
      <c r="J15" s="28">
        <v>2</v>
      </c>
      <c r="K15" s="28">
        <v>10</v>
      </c>
      <c r="L15" s="28" t="s">
        <v>84</v>
      </c>
      <c r="M15" s="24"/>
      <c r="N15" s="79"/>
    </row>
    <row r="16" spans="1:14" ht="34.5" customHeight="1" x14ac:dyDescent="0.25">
      <c r="A16" s="137" t="s">
        <v>1529</v>
      </c>
      <c r="B16" s="143">
        <v>9</v>
      </c>
      <c r="C16" s="137" t="s">
        <v>1529</v>
      </c>
      <c r="D16" s="143">
        <v>9</v>
      </c>
      <c r="E16" s="123" t="s">
        <v>1203</v>
      </c>
      <c r="F16" s="28"/>
      <c r="G16" s="28"/>
      <c r="H16" s="11"/>
      <c r="I16" s="28" t="s">
        <v>125</v>
      </c>
      <c r="J16" s="28">
        <v>2</v>
      </c>
      <c r="K16" s="28">
        <v>10</v>
      </c>
      <c r="L16" s="28" t="s">
        <v>84</v>
      </c>
      <c r="M16" s="24"/>
      <c r="N16" s="79"/>
    </row>
    <row r="17" spans="1:14" ht="34.5" customHeight="1" x14ac:dyDescent="0.25">
      <c r="A17" s="137" t="s">
        <v>1529</v>
      </c>
      <c r="B17" s="143">
        <v>10</v>
      </c>
      <c r="C17" s="137" t="s">
        <v>1529</v>
      </c>
      <c r="D17" s="143">
        <v>10</v>
      </c>
      <c r="E17" s="123" t="s">
        <v>1204</v>
      </c>
      <c r="F17" s="28"/>
      <c r="G17" s="28"/>
      <c r="H17" s="11"/>
      <c r="I17" s="28" t="s">
        <v>125</v>
      </c>
      <c r="J17" s="28">
        <v>2</v>
      </c>
      <c r="K17" s="28">
        <v>10</v>
      </c>
      <c r="L17" s="28" t="s">
        <v>84</v>
      </c>
      <c r="M17" s="79" t="s">
        <v>1205</v>
      </c>
      <c r="N17" s="79"/>
    </row>
    <row r="18" spans="1:14" ht="34.5" customHeight="1" x14ac:dyDescent="0.25">
      <c r="A18" s="137" t="s">
        <v>1529</v>
      </c>
      <c r="B18" s="143">
        <v>11</v>
      </c>
      <c r="C18" s="137" t="s">
        <v>1529</v>
      </c>
      <c r="D18" s="143">
        <v>11</v>
      </c>
      <c r="E18" s="124" t="s">
        <v>1206</v>
      </c>
      <c r="F18" s="109">
        <v>2017</v>
      </c>
      <c r="G18" s="109"/>
      <c r="H18" s="109"/>
      <c r="I18" s="28" t="s">
        <v>125</v>
      </c>
      <c r="J18" s="28">
        <v>2</v>
      </c>
      <c r="K18" s="28">
        <v>10</v>
      </c>
      <c r="L18" s="109" t="s">
        <v>84</v>
      </c>
      <c r="M18" s="11"/>
    </row>
    <row r="19" spans="1:14" ht="34.5" customHeight="1" x14ac:dyDescent="0.25">
      <c r="A19" s="137" t="s">
        <v>1529</v>
      </c>
      <c r="B19" s="143">
        <v>12</v>
      </c>
      <c r="C19" s="137" t="s">
        <v>1529</v>
      </c>
      <c r="D19" s="143">
        <v>12</v>
      </c>
      <c r="E19" s="123" t="s">
        <v>86</v>
      </c>
      <c r="F19" s="28">
        <v>2019</v>
      </c>
      <c r="G19" s="28"/>
      <c r="H19" s="28"/>
      <c r="I19" s="28" t="s">
        <v>125</v>
      </c>
      <c r="J19" s="28">
        <v>2</v>
      </c>
      <c r="K19" s="28">
        <v>10</v>
      </c>
      <c r="L19" s="28" t="s">
        <v>84</v>
      </c>
      <c r="M19" s="11"/>
    </row>
    <row r="20" spans="1:14" ht="34.5" customHeight="1" x14ac:dyDescent="0.25">
      <c r="A20" s="137" t="s">
        <v>1529</v>
      </c>
      <c r="B20" s="143">
        <v>13</v>
      </c>
      <c r="C20" s="137" t="s">
        <v>1529</v>
      </c>
      <c r="D20" s="143">
        <v>13</v>
      </c>
      <c r="E20" s="124" t="s">
        <v>85</v>
      </c>
      <c r="F20" s="109">
        <v>1998</v>
      </c>
      <c r="G20" s="109">
        <v>2009</v>
      </c>
      <c r="H20" s="109"/>
      <c r="I20" s="28" t="s">
        <v>125</v>
      </c>
      <c r="J20" s="28">
        <v>2</v>
      </c>
      <c r="K20" s="28">
        <v>10</v>
      </c>
      <c r="L20" s="109" t="s">
        <v>84</v>
      </c>
      <c r="M20" s="173"/>
      <c r="N20" s="187" t="s">
        <v>2314</v>
      </c>
    </row>
    <row r="21" spans="1:14" ht="34.5" customHeight="1" x14ac:dyDescent="0.25">
      <c r="A21" s="137" t="s">
        <v>1529</v>
      </c>
      <c r="B21" s="143">
        <v>14</v>
      </c>
      <c r="C21" s="137" t="s">
        <v>1529</v>
      </c>
      <c r="D21" s="143">
        <v>14</v>
      </c>
      <c r="E21" s="124" t="s">
        <v>1549</v>
      </c>
      <c r="F21" s="109">
        <v>2005</v>
      </c>
      <c r="G21" s="109">
        <v>2005</v>
      </c>
      <c r="H21" s="109"/>
      <c r="I21" s="28" t="s">
        <v>125</v>
      </c>
      <c r="J21" s="28">
        <v>2</v>
      </c>
      <c r="K21" s="28">
        <v>10</v>
      </c>
      <c r="L21" s="109" t="s">
        <v>84</v>
      </c>
      <c r="M21" s="11"/>
    </row>
    <row r="22" spans="1:14" ht="34.5" customHeight="1" x14ac:dyDescent="0.25">
      <c r="A22" s="137" t="s">
        <v>1529</v>
      </c>
      <c r="B22" s="143">
        <v>15</v>
      </c>
      <c r="C22" s="137" t="s">
        <v>1529</v>
      </c>
      <c r="D22" s="143">
        <v>15</v>
      </c>
      <c r="E22" s="123" t="s">
        <v>1207</v>
      </c>
      <c r="F22" s="28">
        <v>2019</v>
      </c>
      <c r="G22" s="28"/>
      <c r="H22" s="28"/>
      <c r="I22" s="28" t="s">
        <v>125</v>
      </c>
      <c r="J22" s="28">
        <v>2</v>
      </c>
      <c r="K22" s="28">
        <v>10</v>
      </c>
      <c r="L22" s="28" t="s">
        <v>84</v>
      </c>
      <c r="M22" s="11"/>
    </row>
    <row r="23" spans="1:14" ht="34.5" customHeight="1" x14ac:dyDescent="0.25">
      <c r="A23" s="137" t="s">
        <v>1529</v>
      </c>
      <c r="B23" s="143">
        <v>16</v>
      </c>
      <c r="C23" s="137" t="s">
        <v>1529</v>
      </c>
      <c r="D23" s="143">
        <v>16</v>
      </c>
      <c r="E23" s="124" t="s">
        <v>1208</v>
      </c>
      <c r="F23" s="109">
        <v>2004</v>
      </c>
      <c r="G23" s="109"/>
      <c r="H23" s="109"/>
      <c r="I23" s="28" t="s">
        <v>125</v>
      </c>
      <c r="J23" s="28">
        <v>2</v>
      </c>
      <c r="K23" s="28">
        <v>10</v>
      </c>
      <c r="L23" s="109" t="s">
        <v>84</v>
      </c>
      <c r="M23" s="11"/>
    </row>
    <row r="24" spans="1:14" ht="34.5" customHeight="1" x14ac:dyDescent="0.25">
      <c r="A24" s="137" t="s">
        <v>1529</v>
      </c>
      <c r="B24" s="143">
        <v>17</v>
      </c>
      <c r="C24" s="137" t="s">
        <v>1529</v>
      </c>
      <c r="D24" s="143">
        <v>17</v>
      </c>
      <c r="E24" s="123" t="s">
        <v>1209</v>
      </c>
      <c r="F24" s="28"/>
      <c r="G24" s="28"/>
      <c r="H24" s="28"/>
      <c r="I24" s="28" t="s">
        <v>125</v>
      </c>
      <c r="J24" s="28">
        <v>2</v>
      </c>
      <c r="K24" s="28">
        <v>10</v>
      </c>
      <c r="L24" s="28" t="s">
        <v>84</v>
      </c>
      <c r="M24" s="11"/>
    </row>
    <row r="25" spans="1:14" ht="34.5" customHeight="1" x14ac:dyDescent="0.25">
      <c r="A25" s="137" t="s">
        <v>1529</v>
      </c>
      <c r="B25" s="143">
        <v>18</v>
      </c>
      <c r="C25" s="137" t="s">
        <v>1529</v>
      </c>
      <c r="D25" s="143">
        <v>18</v>
      </c>
      <c r="E25" s="123" t="s">
        <v>2315</v>
      </c>
      <c r="F25" s="28"/>
      <c r="G25" s="28"/>
      <c r="H25" s="28"/>
      <c r="I25" s="28" t="s">
        <v>125</v>
      </c>
      <c r="J25" s="28">
        <v>2</v>
      </c>
      <c r="K25" s="28">
        <v>10</v>
      </c>
      <c r="L25" s="28" t="s">
        <v>84</v>
      </c>
      <c r="M25" s="11"/>
    </row>
    <row r="26" spans="1:14" ht="34.5" customHeight="1" x14ac:dyDescent="0.25">
      <c r="A26" s="137" t="s">
        <v>1529</v>
      </c>
      <c r="B26" s="143">
        <v>19</v>
      </c>
      <c r="C26" s="137" t="s">
        <v>1529</v>
      </c>
      <c r="D26" s="143">
        <v>19</v>
      </c>
      <c r="E26" s="123" t="s">
        <v>1449</v>
      </c>
      <c r="F26" s="28">
        <v>2018</v>
      </c>
      <c r="G26" s="28">
        <v>2020</v>
      </c>
      <c r="H26" s="28"/>
      <c r="I26" s="28" t="s">
        <v>125</v>
      </c>
      <c r="J26" s="28">
        <v>2</v>
      </c>
      <c r="K26" s="28">
        <v>10</v>
      </c>
      <c r="L26" s="28" t="s">
        <v>84</v>
      </c>
      <c r="M26" s="11"/>
    </row>
    <row r="27" spans="1:14" ht="34.5" customHeight="1" x14ac:dyDescent="0.25">
      <c r="A27" s="137" t="s">
        <v>1529</v>
      </c>
      <c r="B27" s="143" t="s">
        <v>1547</v>
      </c>
      <c r="C27" s="137" t="s">
        <v>1529</v>
      </c>
      <c r="D27" s="143" t="s">
        <v>1547</v>
      </c>
      <c r="E27" s="124" t="s">
        <v>795</v>
      </c>
      <c r="F27" s="109">
        <v>2011</v>
      </c>
      <c r="G27" s="109">
        <v>2012</v>
      </c>
      <c r="H27" s="109"/>
      <c r="I27" s="28" t="s">
        <v>125</v>
      </c>
      <c r="J27" s="28">
        <v>2</v>
      </c>
      <c r="K27" s="28">
        <v>10</v>
      </c>
      <c r="L27" s="109" t="s">
        <v>84</v>
      </c>
      <c r="M27" s="173" t="s">
        <v>2309</v>
      </c>
    </row>
    <row r="28" spans="1:14" ht="34.5" customHeight="1" x14ac:dyDescent="0.25">
      <c r="A28" s="137" t="s">
        <v>1529</v>
      </c>
      <c r="B28" s="143" t="s">
        <v>1548</v>
      </c>
      <c r="C28" s="137" t="s">
        <v>1529</v>
      </c>
      <c r="D28" s="143" t="s">
        <v>1548</v>
      </c>
      <c r="E28" s="123" t="s">
        <v>1473</v>
      </c>
      <c r="F28" s="86"/>
      <c r="G28" s="86"/>
      <c r="H28" s="86"/>
      <c r="I28" s="28" t="s">
        <v>125</v>
      </c>
      <c r="J28" s="28">
        <v>2</v>
      </c>
      <c r="K28" s="28">
        <v>10</v>
      </c>
      <c r="L28" s="28"/>
      <c r="M28" s="85"/>
    </row>
    <row r="29" spans="1:14" ht="34.5" customHeight="1" x14ac:dyDescent="0.25">
      <c r="A29" s="137" t="s">
        <v>1529</v>
      </c>
      <c r="B29" s="143" t="s">
        <v>1644</v>
      </c>
      <c r="C29" s="137" t="s">
        <v>1529</v>
      </c>
      <c r="D29" s="143" t="s">
        <v>1644</v>
      </c>
      <c r="E29" s="123" t="s">
        <v>1645</v>
      </c>
      <c r="F29" s="86"/>
      <c r="G29" s="86"/>
      <c r="H29" s="86"/>
      <c r="I29" s="24"/>
      <c r="J29" s="28"/>
      <c r="K29" s="28"/>
      <c r="L29" s="28"/>
      <c r="M29" s="181" t="s">
        <v>1509</v>
      </c>
    </row>
    <row r="30" spans="1:14" ht="34.5" customHeight="1" x14ac:dyDescent="0.25">
      <c r="A30" s="137" t="s">
        <v>1529</v>
      </c>
      <c r="B30" s="143" t="s">
        <v>1531</v>
      </c>
      <c r="C30" s="137" t="s">
        <v>1529</v>
      </c>
      <c r="D30" s="143" t="s">
        <v>1531</v>
      </c>
      <c r="E30" s="123" t="s">
        <v>796</v>
      </c>
      <c r="F30" s="86">
        <v>2020</v>
      </c>
      <c r="G30" s="86">
        <v>2020</v>
      </c>
      <c r="H30" s="86"/>
      <c r="I30" s="28" t="s">
        <v>125</v>
      </c>
      <c r="J30" s="28">
        <v>2</v>
      </c>
      <c r="K30" s="28">
        <v>10</v>
      </c>
      <c r="L30" s="28" t="s">
        <v>84</v>
      </c>
      <c r="M30" s="85"/>
    </row>
    <row r="31" spans="1:14" ht="34.5" customHeight="1" x14ac:dyDescent="0.25">
      <c r="A31" s="137" t="s">
        <v>1529</v>
      </c>
      <c r="B31" s="143" t="s">
        <v>1532</v>
      </c>
      <c r="C31" s="137" t="s">
        <v>1529</v>
      </c>
      <c r="D31" s="143" t="s">
        <v>1532</v>
      </c>
      <c r="E31" s="123" t="s">
        <v>1210</v>
      </c>
      <c r="F31" s="86">
        <v>2020</v>
      </c>
      <c r="G31" s="86"/>
      <c r="H31" s="86"/>
      <c r="I31" s="28" t="s">
        <v>125</v>
      </c>
      <c r="J31" s="28">
        <v>2</v>
      </c>
      <c r="K31" s="28">
        <v>10</v>
      </c>
      <c r="L31" s="28" t="s">
        <v>84</v>
      </c>
      <c r="M31" s="85"/>
    </row>
    <row r="32" spans="1:14" ht="34.5" customHeight="1" x14ac:dyDescent="0.25">
      <c r="A32" s="137" t="s">
        <v>1529</v>
      </c>
      <c r="B32" s="143" t="s">
        <v>1546</v>
      </c>
      <c r="C32" s="137" t="s">
        <v>1529</v>
      </c>
      <c r="D32" s="143" t="s">
        <v>1546</v>
      </c>
      <c r="E32" s="123" t="s">
        <v>1500</v>
      </c>
      <c r="F32" s="86"/>
      <c r="G32" s="86"/>
      <c r="H32" s="86"/>
      <c r="I32" s="24"/>
      <c r="J32" s="28"/>
      <c r="K32" s="28"/>
      <c r="L32" s="28"/>
      <c r="M32" s="181" t="s">
        <v>1521</v>
      </c>
    </row>
    <row r="33" spans="1:14" ht="34.5" customHeight="1" x14ac:dyDescent="0.25">
      <c r="A33" s="138" t="s">
        <v>1530</v>
      </c>
      <c r="B33" s="140">
        <v>30</v>
      </c>
      <c r="C33" s="138" t="s">
        <v>1530</v>
      </c>
      <c r="D33" s="140">
        <v>30</v>
      </c>
      <c r="E33" s="124" t="s">
        <v>794</v>
      </c>
      <c r="F33" s="109">
        <v>2018</v>
      </c>
      <c r="G33" s="109">
        <v>2018</v>
      </c>
      <c r="H33" s="109"/>
      <c r="I33" s="109" t="s">
        <v>125</v>
      </c>
      <c r="J33" s="109">
        <v>2</v>
      </c>
      <c r="K33" s="109">
        <v>8</v>
      </c>
      <c r="L33" s="109" t="s">
        <v>126</v>
      </c>
      <c r="M33" s="85"/>
    </row>
    <row r="34" spans="1:14" ht="34.5" customHeight="1" x14ac:dyDescent="0.25">
      <c r="A34" s="138" t="s">
        <v>1530</v>
      </c>
      <c r="B34" s="143">
        <v>31</v>
      </c>
      <c r="C34" s="138" t="s">
        <v>1530</v>
      </c>
      <c r="D34" s="143">
        <v>31</v>
      </c>
      <c r="E34" s="123" t="s">
        <v>1064</v>
      </c>
      <c r="F34" s="28">
        <v>2002</v>
      </c>
      <c r="G34" s="28">
        <v>2003</v>
      </c>
      <c r="H34" s="28"/>
      <c r="I34" s="28" t="s">
        <v>125</v>
      </c>
      <c r="J34" s="109">
        <v>2</v>
      </c>
      <c r="K34" s="109">
        <v>8</v>
      </c>
      <c r="L34" s="28" t="s">
        <v>126</v>
      </c>
      <c r="M34" s="107"/>
    </row>
    <row r="35" spans="1:14" ht="34.5" customHeight="1" x14ac:dyDescent="0.25">
      <c r="A35" s="138" t="s">
        <v>1530</v>
      </c>
      <c r="B35" s="143">
        <v>32</v>
      </c>
      <c r="C35" s="138" t="s">
        <v>1530</v>
      </c>
      <c r="D35" s="143">
        <v>32</v>
      </c>
      <c r="E35" s="123" t="s">
        <v>1513</v>
      </c>
      <c r="F35" s="28"/>
      <c r="G35" s="28"/>
      <c r="H35" s="28"/>
      <c r="I35" s="28"/>
      <c r="J35" s="28"/>
      <c r="K35" s="28"/>
      <c r="M35" s="182" t="s">
        <v>1509</v>
      </c>
    </row>
    <row r="36" spans="1:14" ht="34.5" customHeight="1" x14ac:dyDescent="0.25">
      <c r="A36" s="138" t="s">
        <v>1530</v>
      </c>
      <c r="B36" s="143">
        <v>33</v>
      </c>
      <c r="C36" s="138" t="s">
        <v>1530</v>
      </c>
      <c r="D36" s="143">
        <v>33</v>
      </c>
      <c r="E36" s="123" t="s">
        <v>1065</v>
      </c>
      <c r="F36" s="28">
        <v>2010</v>
      </c>
      <c r="G36" s="28">
        <v>2012</v>
      </c>
      <c r="H36" s="28"/>
      <c r="I36" s="28" t="s">
        <v>125</v>
      </c>
      <c r="J36" s="109">
        <v>2</v>
      </c>
      <c r="K36" s="109">
        <v>8</v>
      </c>
      <c r="L36" s="28" t="s">
        <v>126</v>
      </c>
      <c r="M36" s="11"/>
    </row>
    <row r="37" spans="1:14" ht="34.5" customHeight="1" x14ac:dyDescent="0.25">
      <c r="A37" s="138" t="s">
        <v>1530</v>
      </c>
      <c r="B37" s="143">
        <v>34</v>
      </c>
      <c r="C37" s="138" t="s">
        <v>1530</v>
      </c>
      <c r="D37" s="143">
        <v>34</v>
      </c>
      <c r="E37" s="123" t="s">
        <v>1211</v>
      </c>
      <c r="F37" s="28"/>
      <c r="G37" s="28"/>
      <c r="H37" s="28"/>
      <c r="I37" s="28" t="s">
        <v>125</v>
      </c>
      <c r="J37" s="109">
        <v>2</v>
      </c>
      <c r="K37" s="109">
        <v>8</v>
      </c>
      <c r="L37" s="28" t="s">
        <v>126</v>
      </c>
      <c r="M37" s="11"/>
    </row>
    <row r="38" spans="1:14" ht="34.5" customHeight="1" x14ac:dyDescent="0.25">
      <c r="A38" s="138" t="s">
        <v>1530</v>
      </c>
      <c r="B38" s="143">
        <v>35</v>
      </c>
      <c r="C38" s="138" t="s">
        <v>1530</v>
      </c>
      <c r="D38" s="143">
        <v>35</v>
      </c>
      <c r="E38" s="123" t="s">
        <v>1212</v>
      </c>
      <c r="F38" s="28"/>
      <c r="G38" s="28"/>
      <c r="H38" s="28"/>
      <c r="I38" s="28" t="s">
        <v>125</v>
      </c>
      <c r="J38" s="109">
        <v>2</v>
      </c>
      <c r="K38" s="109">
        <v>8</v>
      </c>
      <c r="L38" s="28" t="s">
        <v>126</v>
      </c>
      <c r="M38" s="173" t="s">
        <v>2309</v>
      </c>
    </row>
    <row r="39" spans="1:14" ht="34.5" customHeight="1" x14ac:dyDescent="0.25">
      <c r="A39" s="138" t="s">
        <v>1530</v>
      </c>
      <c r="B39" s="143" t="s">
        <v>1550</v>
      </c>
      <c r="C39" s="138" t="s">
        <v>1530</v>
      </c>
      <c r="D39" s="143" t="s">
        <v>1550</v>
      </c>
      <c r="E39" s="123" t="s">
        <v>1066</v>
      </c>
      <c r="F39" s="28">
        <v>2010</v>
      </c>
      <c r="G39" s="28">
        <v>2012</v>
      </c>
      <c r="H39" s="28"/>
      <c r="I39" s="28" t="s">
        <v>125</v>
      </c>
      <c r="J39" s="109">
        <v>2</v>
      </c>
      <c r="K39" s="109">
        <v>8</v>
      </c>
      <c r="L39" s="86" t="s">
        <v>126</v>
      </c>
      <c r="M39" s="11" t="s">
        <v>1071</v>
      </c>
    </row>
    <row r="40" spans="1:14" ht="34.5" customHeight="1" x14ac:dyDescent="0.25">
      <c r="A40" s="138" t="s">
        <v>1530</v>
      </c>
      <c r="B40" s="143" t="s">
        <v>1551</v>
      </c>
      <c r="C40" s="138" t="s">
        <v>1530</v>
      </c>
      <c r="D40" s="143" t="s">
        <v>1551</v>
      </c>
      <c r="E40" s="123" t="s">
        <v>1067</v>
      </c>
      <c r="F40" s="28">
        <v>1999</v>
      </c>
      <c r="G40" s="28">
        <v>2006</v>
      </c>
      <c r="H40" s="28"/>
      <c r="I40" s="28" t="s">
        <v>125</v>
      </c>
      <c r="J40" s="109">
        <v>2</v>
      </c>
      <c r="K40" s="109">
        <v>8</v>
      </c>
      <c r="L40" s="86" t="s">
        <v>126</v>
      </c>
      <c r="M40" s="11"/>
    </row>
    <row r="41" spans="1:14" ht="34.5" customHeight="1" x14ac:dyDescent="0.25">
      <c r="A41" s="138" t="s">
        <v>1530</v>
      </c>
      <c r="B41" s="143" t="s">
        <v>1552</v>
      </c>
      <c r="C41" s="138" t="s">
        <v>1530</v>
      </c>
      <c r="D41" s="143" t="s">
        <v>1552</v>
      </c>
      <c r="E41" s="125" t="s">
        <v>948</v>
      </c>
      <c r="F41" s="86"/>
      <c r="G41" s="88"/>
      <c r="H41" s="86"/>
      <c r="I41" s="28" t="s">
        <v>125</v>
      </c>
      <c r="J41" s="109">
        <v>2</v>
      </c>
      <c r="K41" s="109">
        <v>8</v>
      </c>
      <c r="L41" s="86" t="s">
        <v>126</v>
      </c>
      <c r="M41" s="86"/>
    </row>
    <row r="42" spans="1:14" ht="34.5" customHeight="1" x14ac:dyDescent="0.25">
      <c r="A42" s="138" t="s">
        <v>1530</v>
      </c>
      <c r="B42" s="143" t="s">
        <v>1553</v>
      </c>
      <c r="C42" s="138" t="s">
        <v>1530</v>
      </c>
      <c r="D42" s="143" t="s">
        <v>1553</v>
      </c>
      <c r="E42" s="125" t="s">
        <v>949</v>
      </c>
      <c r="F42" s="86"/>
      <c r="G42" s="88"/>
      <c r="H42" s="86"/>
      <c r="I42" s="28" t="s">
        <v>125</v>
      </c>
      <c r="J42" s="109">
        <v>2</v>
      </c>
      <c r="K42" s="109">
        <v>8</v>
      </c>
      <c r="L42" s="86" t="s">
        <v>126</v>
      </c>
      <c r="M42" s="86"/>
    </row>
    <row r="43" spans="1:14" ht="34.5" customHeight="1" x14ac:dyDescent="0.25">
      <c r="A43" s="138" t="s">
        <v>1530</v>
      </c>
      <c r="B43" s="143" t="s">
        <v>1554</v>
      </c>
      <c r="C43" s="138" t="s">
        <v>1530</v>
      </c>
      <c r="D43" s="143" t="s">
        <v>1554</v>
      </c>
      <c r="E43" s="123" t="s">
        <v>1508</v>
      </c>
      <c r="F43" s="28"/>
      <c r="G43" s="28"/>
      <c r="H43" s="28"/>
      <c r="I43" s="28"/>
      <c r="J43" s="109">
        <v>2</v>
      </c>
      <c r="K43" s="109">
        <v>8</v>
      </c>
      <c r="L43" s="182" t="s">
        <v>1509</v>
      </c>
      <c r="M43" s="107"/>
    </row>
    <row r="44" spans="1:14" ht="34.5" customHeight="1" x14ac:dyDescent="0.25">
      <c r="A44" s="138" t="s">
        <v>1530</v>
      </c>
      <c r="B44" s="143" t="s">
        <v>1555</v>
      </c>
      <c r="C44" s="138" t="s">
        <v>1530</v>
      </c>
      <c r="D44" s="143" t="s">
        <v>1555</v>
      </c>
      <c r="E44" s="125" t="s">
        <v>951</v>
      </c>
      <c r="F44" s="86">
        <v>2002</v>
      </c>
      <c r="G44" s="86" t="s">
        <v>565</v>
      </c>
      <c r="H44" s="86"/>
      <c r="I44" s="28" t="s">
        <v>125</v>
      </c>
      <c r="J44" s="109">
        <v>2</v>
      </c>
      <c r="K44" s="109">
        <v>8</v>
      </c>
      <c r="L44" s="86" t="s">
        <v>126</v>
      </c>
      <c r="M44" s="174" t="s">
        <v>1504</v>
      </c>
      <c r="N44" s="80"/>
    </row>
    <row r="45" spans="1:14" ht="34.5" customHeight="1" x14ac:dyDescent="0.25">
      <c r="A45" s="138" t="s">
        <v>1530</v>
      </c>
      <c r="B45" s="143" t="s">
        <v>1556</v>
      </c>
      <c r="C45" s="138" t="s">
        <v>1530</v>
      </c>
      <c r="D45" s="143" t="s">
        <v>1556</v>
      </c>
      <c r="E45" s="125" t="s">
        <v>952</v>
      </c>
      <c r="F45" s="86">
        <v>2011</v>
      </c>
      <c r="G45" s="86"/>
      <c r="H45" s="86"/>
      <c r="I45" s="28" t="s">
        <v>125</v>
      </c>
      <c r="J45" s="109">
        <v>2</v>
      </c>
      <c r="K45" s="109">
        <v>8</v>
      </c>
      <c r="L45" s="86" t="s">
        <v>126</v>
      </c>
      <c r="M45" s="107"/>
      <c r="N45" s="80"/>
    </row>
    <row r="46" spans="1:14" ht="34.5" customHeight="1" x14ac:dyDescent="0.25">
      <c r="A46" s="138" t="s">
        <v>1530</v>
      </c>
      <c r="B46" s="140" t="s">
        <v>1557</v>
      </c>
      <c r="C46" s="138" t="s">
        <v>1530</v>
      </c>
      <c r="D46" s="140" t="s">
        <v>1557</v>
      </c>
      <c r="E46" s="126" t="s">
        <v>2316</v>
      </c>
      <c r="F46" s="110">
        <v>2005</v>
      </c>
      <c r="G46" s="110">
        <v>2011</v>
      </c>
      <c r="H46" s="110"/>
      <c r="I46" s="109" t="s">
        <v>125</v>
      </c>
      <c r="J46" s="109">
        <v>2</v>
      </c>
      <c r="K46" s="109">
        <v>8</v>
      </c>
      <c r="L46" s="86" t="s">
        <v>126</v>
      </c>
      <c r="M46" s="107"/>
      <c r="N46" s="80"/>
    </row>
    <row r="47" spans="1:14" ht="34.5" customHeight="1" x14ac:dyDescent="0.25">
      <c r="A47" s="139" t="s">
        <v>1530</v>
      </c>
      <c r="B47" s="140" t="s">
        <v>1531</v>
      </c>
      <c r="C47" s="139" t="s">
        <v>1530</v>
      </c>
      <c r="D47" s="140" t="s">
        <v>1531</v>
      </c>
      <c r="E47" s="157" t="s">
        <v>1474</v>
      </c>
      <c r="F47" s="114">
        <v>2020</v>
      </c>
      <c r="G47" s="114">
        <v>2020</v>
      </c>
      <c r="H47" s="114"/>
      <c r="I47" s="27" t="s">
        <v>125</v>
      </c>
      <c r="J47" s="109">
        <v>2</v>
      </c>
      <c r="K47" s="109">
        <v>8</v>
      </c>
      <c r="L47" s="86" t="s">
        <v>126</v>
      </c>
    </row>
    <row r="48" spans="1:14" ht="34.5" customHeight="1" x14ac:dyDescent="0.25">
      <c r="A48" s="139" t="s">
        <v>1530</v>
      </c>
      <c r="B48" s="140" t="s">
        <v>1532</v>
      </c>
      <c r="C48" s="139" t="s">
        <v>1530</v>
      </c>
      <c r="D48" s="140" t="s">
        <v>1532</v>
      </c>
      <c r="E48" s="157" t="s">
        <v>1476</v>
      </c>
      <c r="F48" s="114">
        <v>2020</v>
      </c>
      <c r="G48" s="114">
        <v>2020</v>
      </c>
      <c r="H48" s="114"/>
      <c r="I48" s="27" t="s">
        <v>125</v>
      </c>
      <c r="J48" s="109">
        <v>2</v>
      </c>
      <c r="K48" s="109">
        <v>8</v>
      </c>
      <c r="L48" s="86" t="s">
        <v>126</v>
      </c>
    </row>
    <row r="49" spans="1:13" ht="34.5" customHeight="1" x14ac:dyDescent="0.25">
      <c r="A49" s="139" t="s">
        <v>1530</v>
      </c>
      <c r="B49" s="140" t="s">
        <v>1533</v>
      </c>
      <c r="C49" s="139" t="s">
        <v>1530</v>
      </c>
      <c r="D49" s="140" t="s">
        <v>1533</v>
      </c>
      <c r="E49" s="157" t="s">
        <v>1477</v>
      </c>
      <c r="F49" s="114">
        <v>2020</v>
      </c>
      <c r="G49" s="114">
        <v>2020</v>
      </c>
      <c r="H49" s="114"/>
      <c r="I49" s="27" t="s">
        <v>125</v>
      </c>
      <c r="J49" s="109">
        <v>2</v>
      </c>
      <c r="K49" s="109">
        <v>8</v>
      </c>
      <c r="L49" s="86" t="s">
        <v>126</v>
      </c>
    </row>
    <row r="50" spans="1:13" ht="34.5" customHeight="1" x14ac:dyDescent="0.25">
      <c r="A50" s="139" t="s">
        <v>1530</v>
      </c>
      <c r="B50" s="140" t="s">
        <v>1534</v>
      </c>
      <c r="C50" s="139" t="s">
        <v>1530</v>
      </c>
      <c r="D50" s="140" t="s">
        <v>1534</v>
      </c>
      <c r="E50" s="157" t="s">
        <v>1478</v>
      </c>
      <c r="F50" s="114">
        <v>2020</v>
      </c>
      <c r="G50" s="114">
        <v>2020</v>
      </c>
      <c r="H50" s="114"/>
      <c r="I50" s="27" t="s">
        <v>125</v>
      </c>
      <c r="J50" s="109">
        <v>2</v>
      </c>
      <c r="K50" s="109">
        <v>8</v>
      </c>
      <c r="L50" s="86" t="s">
        <v>126</v>
      </c>
    </row>
    <row r="51" spans="1:13" ht="34.5" customHeight="1" x14ac:dyDescent="0.25">
      <c r="A51" s="139" t="s">
        <v>1530</v>
      </c>
      <c r="B51" s="140" t="s">
        <v>1535</v>
      </c>
      <c r="C51" s="139" t="s">
        <v>1530</v>
      </c>
      <c r="D51" s="140" t="s">
        <v>1535</v>
      </c>
      <c r="E51" s="157" t="s">
        <v>1479</v>
      </c>
      <c r="F51" s="114">
        <v>2020</v>
      </c>
      <c r="G51" s="114">
        <v>2020</v>
      </c>
      <c r="H51" s="114"/>
      <c r="I51" s="27" t="s">
        <v>125</v>
      </c>
      <c r="J51" s="109">
        <v>2</v>
      </c>
      <c r="K51" s="109">
        <v>8</v>
      </c>
      <c r="L51" s="86" t="s">
        <v>126</v>
      </c>
    </row>
    <row r="52" spans="1:13" ht="34.5" customHeight="1" x14ac:dyDescent="0.25">
      <c r="A52" s="139" t="s">
        <v>1530</v>
      </c>
      <c r="B52" s="140" t="s">
        <v>1536</v>
      </c>
      <c r="C52" s="139" t="s">
        <v>1530</v>
      </c>
      <c r="D52" s="140" t="s">
        <v>1536</v>
      </c>
      <c r="E52" s="157" t="s">
        <v>1480</v>
      </c>
      <c r="F52" s="114">
        <v>2020</v>
      </c>
      <c r="G52" s="114">
        <v>2020</v>
      </c>
      <c r="H52" s="114"/>
      <c r="I52" s="27" t="s">
        <v>125</v>
      </c>
      <c r="J52" s="109">
        <v>2</v>
      </c>
      <c r="K52" s="109">
        <v>8</v>
      </c>
      <c r="L52" s="86" t="s">
        <v>126</v>
      </c>
    </row>
    <row r="53" spans="1:13" ht="34.5" customHeight="1" x14ac:dyDescent="0.25">
      <c r="A53" s="139" t="s">
        <v>1530</v>
      </c>
      <c r="B53" s="140" t="s">
        <v>1537</v>
      </c>
      <c r="C53" s="139" t="s">
        <v>1530</v>
      </c>
      <c r="D53" s="140" t="s">
        <v>1537</v>
      </c>
      <c r="E53" s="23" t="s">
        <v>1518</v>
      </c>
      <c r="F53" s="116"/>
      <c r="G53" s="116"/>
      <c r="H53" s="116"/>
      <c r="I53" s="27"/>
      <c r="J53" s="117"/>
      <c r="K53" s="117"/>
      <c r="L53" s="86" t="s">
        <v>126</v>
      </c>
      <c r="M53" s="107"/>
    </row>
    <row r="54" spans="1:13" ht="34.5" customHeight="1" x14ac:dyDescent="0.25">
      <c r="A54" s="141" t="s">
        <v>2310</v>
      </c>
      <c r="B54" s="140">
        <v>1</v>
      </c>
      <c r="C54" s="141" t="s">
        <v>1538</v>
      </c>
      <c r="D54" s="140">
        <v>1</v>
      </c>
      <c r="E54" s="123" t="s">
        <v>1558</v>
      </c>
      <c r="F54" s="28">
        <v>2017</v>
      </c>
      <c r="G54" s="28"/>
      <c r="H54" s="28"/>
      <c r="I54" s="28" t="s">
        <v>125</v>
      </c>
      <c r="J54" s="28">
        <v>2</v>
      </c>
      <c r="K54" s="28">
        <v>8</v>
      </c>
      <c r="L54" s="86" t="s">
        <v>126</v>
      </c>
      <c r="M54" s="11"/>
    </row>
    <row r="55" spans="1:13" ht="34.5" customHeight="1" x14ac:dyDescent="0.25">
      <c r="A55" s="141" t="s">
        <v>2310</v>
      </c>
      <c r="B55" s="143">
        <v>2</v>
      </c>
      <c r="C55" s="141" t="s">
        <v>1538</v>
      </c>
      <c r="D55" s="143">
        <v>2</v>
      </c>
      <c r="E55" s="123" t="s">
        <v>1487</v>
      </c>
      <c r="F55" s="28">
        <v>2016</v>
      </c>
      <c r="G55" s="28">
        <v>2021</v>
      </c>
      <c r="H55" s="28"/>
      <c r="I55" s="28" t="s">
        <v>125</v>
      </c>
      <c r="J55" s="28">
        <v>2</v>
      </c>
      <c r="K55" s="28">
        <v>8</v>
      </c>
      <c r="L55" s="86" t="s">
        <v>126</v>
      </c>
      <c r="M55" s="107"/>
    </row>
    <row r="56" spans="1:13" ht="34.5" customHeight="1" x14ac:dyDescent="0.25">
      <c r="A56" s="141" t="s">
        <v>2310</v>
      </c>
      <c r="B56" s="143" t="s">
        <v>2599</v>
      </c>
      <c r="C56" s="141" t="s">
        <v>1538</v>
      </c>
      <c r="D56" s="143" t="s">
        <v>2599</v>
      </c>
      <c r="E56" s="123" t="s">
        <v>2600</v>
      </c>
      <c r="F56" s="28"/>
      <c r="G56" s="28"/>
      <c r="H56" s="28"/>
      <c r="I56" s="28"/>
      <c r="J56" s="28"/>
      <c r="K56" s="28"/>
      <c r="L56" s="86" t="s">
        <v>126</v>
      </c>
      <c r="M56" s="107"/>
    </row>
    <row r="57" spans="1:13" ht="34.5" customHeight="1" x14ac:dyDescent="0.25">
      <c r="A57" s="188"/>
      <c r="B57" s="189"/>
      <c r="C57" s="188"/>
      <c r="D57" s="143"/>
      <c r="E57" s="123" t="s">
        <v>2317</v>
      </c>
      <c r="F57" s="28"/>
      <c r="G57" s="28"/>
      <c r="H57" s="28"/>
      <c r="I57" s="28"/>
      <c r="J57" s="28"/>
      <c r="K57" s="28"/>
      <c r="L57" s="86" t="s">
        <v>2318</v>
      </c>
      <c r="M57" s="107"/>
    </row>
    <row r="58" spans="1:13" ht="34.5" customHeight="1" x14ac:dyDescent="0.25">
      <c r="A58" s="188"/>
      <c r="B58" s="189"/>
      <c r="C58" s="188"/>
      <c r="D58" s="143"/>
      <c r="E58" s="123" t="s">
        <v>2319</v>
      </c>
      <c r="F58" s="28"/>
      <c r="G58" s="28"/>
      <c r="H58" s="28"/>
      <c r="I58" s="28"/>
      <c r="J58" s="28"/>
      <c r="K58" s="28"/>
      <c r="L58" s="86" t="s">
        <v>2318</v>
      </c>
      <c r="M58" s="107"/>
    </row>
    <row r="59" spans="1:13" ht="34.5" customHeight="1" x14ac:dyDescent="0.25">
      <c r="A59" s="188" t="s">
        <v>2321</v>
      </c>
      <c r="B59" s="189"/>
      <c r="C59" s="190"/>
      <c r="D59" s="143"/>
      <c r="E59" s="123" t="s">
        <v>2320</v>
      </c>
      <c r="F59" s="28"/>
      <c r="G59" s="28"/>
      <c r="H59" s="28"/>
      <c r="I59" s="28"/>
      <c r="J59" s="28"/>
      <c r="K59" s="28"/>
      <c r="L59" s="86" t="s">
        <v>1475</v>
      </c>
      <c r="M59" s="107"/>
    </row>
    <row r="60" spans="1:13" ht="34.5" customHeight="1" x14ac:dyDescent="0.25">
      <c r="A60" s="188" t="s">
        <v>2321</v>
      </c>
      <c r="B60" s="189"/>
      <c r="C60" s="190"/>
      <c r="D60" s="143"/>
      <c r="E60" s="123" t="s">
        <v>2326</v>
      </c>
      <c r="F60" s="28"/>
      <c r="G60" s="28"/>
      <c r="H60" s="28"/>
      <c r="I60" s="28"/>
      <c r="J60" s="28"/>
      <c r="K60" s="28"/>
      <c r="L60" s="86" t="s">
        <v>1475</v>
      </c>
      <c r="M60" s="107"/>
    </row>
    <row r="61" spans="1:13" ht="34.5" customHeight="1" x14ac:dyDescent="0.25">
      <c r="A61" s="188" t="s">
        <v>2321</v>
      </c>
      <c r="B61" s="189"/>
      <c r="C61" s="190"/>
      <c r="D61" s="143"/>
      <c r="E61" s="123" t="s">
        <v>2322</v>
      </c>
      <c r="F61" s="28"/>
      <c r="G61" s="28"/>
      <c r="H61" s="28"/>
      <c r="I61" s="28"/>
      <c r="J61" s="28"/>
      <c r="K61" s="28"/>
      <c r="L61" s="86" t="s">
        <v>1475</v>
      </c>
      <c r="M61" s="107"/>
    </row>
    <row r="62" spans="1:13" ht="34.5" customHeight="1" x14ac:dyDescent="0.25">
      <c r="A62" s="188" t="s">
        <v>2323</v>
      </c>
      <c r="B62" s="189"/>
      <c r="C62" s="190"/>
      <c r="D62" s="143"/>
      <c r="E62" s="123" t="s">
        <v>2324</v>
      </c>
      <c r="F62" s="28"/>
      <c r="G62" s="28"/>
      <c r="H62" s="28"/>
      <c r="I62" s="28"/>
      <c r="J62" s="28"/>
      <c r="K62" s="28"/>
      <c r="L62" s="86" t="s">
        <v>1475</v>
      </c>
      <c r="M62" s="107"/>
    </row>
    <row r="63" spans="1:13" ht="34.5" customHeight="1" x14ac:dyDescent="0.25">
      <c r="A63" s="188" t="s">
        <v>2323</v>
      </c>
      <c r="B63" s="189"/>
      <c r="C63" s="190"/>
      <c r="D63" s="143"/>
      <c r="E63" s="123" t="s">
        <v>2327</v>
      </c>
      <c r="F63" s="28"/>
      <c r="G63" s="28"/>
      <c r="H63" s="28"/>
      <c r="I63" s="28"/>
      <c r="J63" s="28"/>
      <c r="K63" s="28"/>
      <c r="L63" s="86" t="s">
        <v>1475</v>
      </c>
      <c r="M63" s="107"/>
    </row>
    <row r="64" spans="1:13" ht="34.5" customHeight="1" x14ac:dyDescent="0.25">
      <c r="A64" s="188" t="s">
        <v>2325</v>
      </c>
      <c r="B64" s="189"/>
      <c r="C64" s="190"/>
      <c r="D64" s="143"/>
      <c r="E64" s="123" t="s">
        <v>2328</v>
      </c>
      <c r="F64" s="28"/>
      <c r="G64" s="28"/>
      <c r="H64" s="28"/>
      <c r="I64" s="28"/>
      <c r="J64" s="28"/>
      <c r="K64" s="28"/>
      <c r="L64" s="86" t="s">
        <v>1475</v>
      </c>
      <c r="M64" s="107"/>
    </row>
    <row r="65" spans="1:13" ht="34.5" customHeight="1" x14ac:dyDescent="0.25">
      <c r="A65" s="142" t="s">
        <v>1539</v>
      </c>
      <c r="B65" s="143">
        <v>1</v>
      </c>
      <c r="C65" s="142" t="s">
        <v>1539</v>
      </c>
      <c r="D65" s="143">
        <v>1</v>
      </c>
      <c r="E65" s="156" t="s">
        <v>1511</v>
      </c>
      <c r="F65" s="28"/>
      <c r="G65" s="28"/>
      <c r="H65" s="28"/>
      <c r="I65" s="28"/>
      <c r="J65" s="28">
        <v>10</v>
      </c>
      <c r="K65" s="28">
        <v>10</v>
      </c>
      <c r="L65" s="28" t="s">
        <v>1509</v>
      </c>
      <c r="M65" s="11" t="s">
        <v>2306</v>
      </c>
    </row>
    <row r="66" spans="1:13" ht="34.5" customHeight="1" x14ac:dyDescent="0.25">
      <c r="A66" s="142" t="s">
        <v>1539</v>
      </c>
      <c r="B66" s="143">
        <v>2</v>
      </c>
      <c r="C66" s="142" t="s">
        <v>1539</v>
      </c>
      <c r="D66" s="143">
        <v>2</v>
      </c>
      <c r="E66" s="156" t="s">
        <v>1512</v>
      </c>
      <c r="F66" s="28"/>
      <c r="G66" s="28"/>
      <c r="H66" s="28"/>
      <c r="I66" s="28"/>
      <c r="J66" s="28">
        <v>10</v>
      </c>
      <c r="K66" s="28">
        <v>10</v>
      </c>
      <c r="L66" s="28" t="s">
        <v>1509</v>
      </c>
      <c r="M66" s="171" t="s">
        <v>2306</v>
      </c>
    </row>
    <row r="67" spans="1:13" ht="34.5" customHeight="1" x14ac:dyDescent="0.25">
      <c r="A67" s="142" t="s">
        <v>1539</v>
      </c>
      <c r="B67" s="143">
        <v>3</v>
      </c>
      <c r="C67" s="142" t="s">
        <v>1539</v>
      </c>
      <c r="D67" s="143">
        <v>3</v>
      </c>
      <c r="E67" s="127" t="s">
        <v>48</v>
      </c>
      <c r="F67" s="28">
        <v>2004</v>
      </c>
      <c r="G67" s="28">
        <v>2005</v>
      </c>
      <c r="H67" s="28">
        <v>20</v>
      </c>
      <c r="I67" s="28" t="s">
        <v>124</v>
      </c>
      <c r="J67" s="91">
        <v>10</v>
      </c>
      <c r="K67" s="91">
        <v>10</v>
      </c>
      <c r="L67" s="28" t="s">
        <v>47</v>
      </c>
      <c r="M67" s="15" t="s">
        <v>128</v>
      </c>
    </row>
    <row r="68" spans="1:13" ht="34.5" customHeight="1" x14ac:dyDescent="0.25">
      <c r="A68" s="142" t="s">
        <v>1539</v>
      </c>
      <c r="B68" s="143">
        <v>4</v>
      </c>
      <c r="C68" s="142" t="s">
        <v>1539</v>
      </c>
      <c r="D68" s="143">
        <v>4</v>
      </c>
      <c r="E68" s="128" t="s">
        <v>1559</v>
      </c>
      <c r="F68" s="28">
        <v>2004</v>
      </c>
      <c r="G68" s="28">
        <v>2004</v>
      </c>
      <c r="H68" s="28">
        <v>10</v>
      </c>
      <c r="I68" s="28" t="s">
        <v>124</v>
      </c>
      <c r="J68" s="91">
        <v>10</v>
      </c>
      <c r="K68" s="91">
        <v>10</v>
      </c>
      <c r="L68" s="28" t="s">
        <v>47</v>
      </c>
      <c r="M68" s="24" t="s">
        <v>128</v>
      </c>
    </row>
    <row r="69" spans="1:13" ht="34.5" customHeight="1" x14ac:dyDescent="0.25">
      <c r="A69" s="142" t="s">
        <v>1539</v>
      </c>
      <c r="B69" s="143">
        <v>5</v>
      </c>
      <c r="C69" s="142" t="s">
        <v>1539</v>
      </c>
      <c r="D69" s="143">
        <v>5</v>
      </c>
      <c r="E69" s="128" t="s">
        <v>49</v>
      </c>
      <c r="F69" s="28">
        <v>2003</v>
      </c>
      <c r="G69" s="28">
        <v>2003</v>
      </c>
      <c r="H69" s="28">
        <v>20</v>
      </c>
      <c r="I69" s="28" t="s">
        <v>124</v>
      </c>
      <c r="J69" s="91">
        <v>10</v>
      </c>
      <c r="K69" s="91">
        <v>10</v>
      </c>
      <c r="L69" s="28" t="s">
        <v>47</v>
      </c>
      <c r="M69" s="11"/>
    </row>
    <row r="70" spans="1:13" ht="34.5" customHeight="1" x14ac:dyDescent="0.25">
      <c r="A70" s="142" t="s">
        <v>1539</v>
      </c>
      <c r="B70" s="143">
        <v>6</v>
      </c>
      <c r="C70" s="142" t="s">
        <v>1539</v>
      </c>
      <c r="D70" s="143">
        <v>6</v>
      </c>
      <c r="E70" s="128" t="s">
        <v>50</v>
      </c>
      <c r="F70" s="28">
        <v>2005</v>
      </c>
      <c r="G70" s="28">
        <v>2005</v>
      </c>
      <c r="H70" s="28">
        <v>20</v>
      </c>
      <c r="I70" s="28" t="s">
        <v>124</v>
      </c>
      <c r="J70" s="91">
        <v>10</v>
      </c>
      <c r="K70" s="91">
        <v>10</v>
      </c>
      <c r="L70" s="28" t="s">
        <v>47</v>
      </c>
      <c r="M70" s="11"/>
    </row>
    <row r="71" spans="1:13" ht="34.5" customHeight="1" x14ac:dyDescent="0.25">
      <c r="A71" s="142" t="s">
        <v>1539</v>
      </c>
      <c r="B71" s="143">
        <v>7</v>
      </c>
      <c r="C71" s="142" t="s">
        <v>1539</v>
      </c>
      <c r="D71" s="143">
        <v>7</v>
      </c>
      <c r="E71" s="128" t="s">
        <v>51</v>
      </c>
      <c r="F71" s="28">
        <v>2005</v>
      </c>
      <c r="G71" s="28">
        <v>2005</v>
      </c>
      <c r="H71" s="28">
        <v>15</v>
      </c>
      <c r="I71" s="28" t="s">
        <v>124</v>
      </c>
      <c r="J71" s="91">
        <v>10</v>
      </c>
      <c r="K71" s="91">
        <v>10</v>
      </c>
      <c r="L71" s="28" t="s">
        <v>47</v>
      </c>
      <c r="M71" s="11"/>
    </row>
    <row r="72" spans="1:13" ht="34.5" customHeight="1" x14ac:dyDescent="0.25">
      <c r="A72" s="142" t="s">
        <v>1539</v>
      </c>
      <c r="B72" s="143">
        <v>8</v>
      </c>
      <c r="C72" s="142" t="s">
        <v>1539</v>
      </c>
      <c r="D72" s="143">
        <v>8</v>
      </c>
      <c r="E72" s="128" t="s">
        <v>52</v>
      </c>
      <c r="F72" s="28">
        <v>2005</v>
      </c>
      <c r="G72" s="28">
        <v>2005</v>
      </c>
      <c r="H72" s="28">
        <v>40</v>
      </c>
      <c r="I72" s="28" t="s">
        <v>124</v>
      </c>
      <c r="J72" s="91">
        <v>10</v>
      </c>
      <c r="K72" s="91">
        <v>10</v>
      </c>
      <c r="L72" s="28" t="s">
        <v>47</v>
      </c>
      <c r="M72" s="11"/>
    </row>
    <row r="73" spans="1:13" ht="34.5" customHeight="1" x14ac:dyDescent="0.25">
      <c r="A73" s="142" t="s">
        <v>1539</v>
      </c>
      <c r="B73" s="143">
        <v>9</v>
      </c>
      <c r="C73" s="142" t="s">
        <v>1539</v>
      </c>
      <c r="D73" s="143">
        <v>9</v>
      </c>
      <c r="E73" s="128" t="s">
        <v>53</v>
      </c>
      <c r="F73" s="28">
        <v>2005</v>
      </c>
      <c r="G73" s="28">
        <v>2005</v>
      </c>
      <c r="H73" s="28">
        <v>40</v>
      </c>
      <c r="I73" s="28" t="s">
        <v>124</v>
      </c>
      <c r="J73" s="91">
        <v>10</v>
      </c>
      <c r="K73" s="91">
        <v>10</v>
      </c>
      <c r="L73" s="28" t="s">
        <v>47</v>
      </c>
      <c r="M73" s="11"/>
    </row>
    <row r="74" spans="1:13" ht="34.5" customHeight="1" x14ac:dyDescent="0.25">
      <c r="A74" s="142" t="s">
        <v>1539</v>
      </c>
      <c r="B74" s="143">
        <v>10</v>
      </c>
      <c r="C74" s="142" t="s">
        <v>1539</v>
      </c>
      <c r="D74" s="143">
        <v>10</v>
      </c>
      <c r="E74" s="128" t="s">
        <v>54</v>
      </c>
      <c r="F74" s="28">
        <v>2005</v>
      </c>
      <c r="G74" s="28">
        <v>2005</v>
      </c>
      <c r="H74" s="28">
        <v>15</v>
      </c>
      <c r="I74" s="28" t="s">
        <v>124</v>
      </c>
      <c r="J74" s="91">
        <v>10</v>
      </c>
      <c r="K74" s="91">
        <v>10</v>
      </c>
      <c r="L74" s="28" t="s">
        <v>47</v>
      </c>
      <c r="M74" s="11"/>
    </row>
    <row r="75" spans="1:13" ht="34.5" customHeight="1" x14ac:dyDescent="0.25">
      <c r="A75" s="142" t="s">
        <v>1539</v>
      </c>
      <c r="B75" s="143">
        <v>11</v>
      </c>
      <c r="C75" s="142" t="s">
        <v>1539</v>
      </c>
      <c r="D75" s="143">
        <v>11</v>
      </c>
      <c r="E75" s="128" t="s">
        <v>55</v>
      </c>
      <c r="F75" s="28">
        <v>2005</v>
      </c>
      <c r="G75" s="28">
        <v>2005</v>
      </c>
      <c r="H75" s="28">
        <v>15</v>
      </c>
      <c r="I75" s="28" t="s">
        <v>124</v>
      </c>
      <c r="J75" s="91">
        <v>10</v>
      </c>
      <c r="K75" s="91">
        <v>10</v>
      </c>
      <c r="L75" s="28" t="s">
        <v>47</v>
      </c>
      <c r="M75" s="11"/>
    </row>
    <row r="76" spans="1:13" ht="34.5" customHeight="1" x14ac:dyDescent="0.25">
      <c r="A76" s="142" t="s">
        <v>1539</v>
      </c>
      <c r="B76" s="143">
        <v>12</v>
      </c>
      <c r="C76" s="142" t="s">
        <v>1539</v>
      </c>
      <c r="D76" s="143">
        <v>12</v>
      </c>
      <c r="E76" s="128" t="s">
        <v>56</v>
      </c>
      <c r="F76" s="28">
        <v>2005</v>
      </c>
      <c r="G76" s="28">
        <v>2005</v>
      </c>
      <c r="H76" s="28">
        <v>20</v>
      </c>
      <c r="I76" s="28" t="s">
        <v>124</v>
      </c>
      <c r="J76" s="91">
        <v>10</v>
      </c>
      <c r="K76" s="91">
        <v>10</v>
      </c>
      <c r="L76" s="28" t="s">
        <v>47</v>
      </c>
      <c r="M76" s="11"/>
    </row>
    <row r="77" spans="1:13" ht="34.5" customHeight="1" x14ac:dyDescent="0.25">
      <c r="A77" s="142" t="s">
        <v>1539</v>
      </c>
      <c r="B77" s="143">
        <v>13</v>
      </c>
      <c r="C77" s="142" t="s">
        <v>1539</v>
      </c>
      <c r="D77" s="143">
        <v>13</v>
      </c>
      <c r="E77" s="128" t="s">
        <v>57</v>
      </c>
      <c r="F77" s="28">
        <v>2005</v>
      </c>
      <c r="G77" s="28">
        <v>2005</v>
      </c>
      <c r="H77" s="28">
        <v>40</v>
      </c>
      <c r="I77" s="28" t="s">
        <v>124</v>
      </c>
      <c r="J77" s="91">
        <v>10</v>
      </c>
      <c r="K77" s="91">
        <v>10</v>
      </c>
      <c r="L77" s="28" t="s">
        <v>47</v>
      </c>
      <c r="M77" s="11"/>
    </row>
    <row r="78" spans="1:13" ht="34.5" customHeight="1" x14ac:dyDescent="0.25">
      <c r="A78" s="142" t="s">
        <v>1539</v>
      </c>
      <c r="B78" s="143">
        <v>14</v>
      </c>
      <c r="C78" s="142" t="s">
        <v>1539</v>
      </c>
      <c r="D78" s="143">
        <v>14</v>
      </c>
      <c r="E78" s="128" t="s">
        <v>58</v>
      </c>
      <c r="F78" s="28">
        <v>2005</v>
      </c>
      <c r="G78" s="28">
        <v>2005</v>
      </c>
      <c r="H78" s="28">
        <v>40</v>
      </c>
      <c r="I78" s="28" t="s">
        <v>124</v>
      </c>
      <c r="J78" s="91">
        <v>10</v>
      </c>
      <c r="K78" s="91">
        <v>10</v>
      </c>
      <c r="L78" s="28" t="s">
        <v>47</v>
      </c>
      <c r="M78" s="11"/>
    </row>
    <row r="79" spans="1:13" ht="34.5" customHeight="1" x14ac:dyDescent="0.25">
      <c r="A79" s="142" t="s">
        <v>1539</v>
      </c>
      <c r="B79" s="143">
        <v>15</v>
      </c>
      <c r="C79" s="142" t="s">
        <v>1539</v>
      </c>
      <c r="D79" s="143">
        <v>15</v>
      </c>
      <c r="E79" s="128" t="s">
        <v>1213</v>
      </c>
      <c r="F79" s="28">
        <v>2005</v>
      </c>
      <c r="G79" s="28">
        <v>2005</v>
      </c>
      <c r="H79" s="28">
        <v>15</v>
      </c>
      <c r="I79" s="28" t="s">
        <v>124</v>
      </c>
      <c r="J79" s="91">
        <v>10</v>
      </c>
      <c r="K79" s="91">
        <v>10</v>
      </c>
      <c r="L79" s="28" t="s">
        <v>47</v>
      </c>
      <c r="M79" s="11"/>
    </row>
    <row r="80" spans="1:13" ht="34.5" customHeight="1" x14ac:dyDescent="0.25">
      <c r="A80" s="142" t="s">
        <v>1539</v>
      </c>
      <c r="B80" s="143">
        <v>16</v>
      </c>
      <c r="C80" s="142" t="s">
        <v>1539</v>
      </c>
      <c r="D80" s="143">
        <v>16</v>
      </c>
      <c r="E80" s="128" t="s">
        <v>59</v>
      </c>
      <c r="F80" s="28">
        <v>2005</v>
      </c>
      <c r="G80" s="28">
        <v>2005</v>
      </c>
      <c r="H80" s="28">
        <v>15</v>
      </c>
      <c r="I80" s="28" t="s">
        <v>124</v>
      </c>
      <c r="J80" s="91">
        <v>10</v>
      </c>
      <c r="K80" s="91">
        <v>10</v>
      </c>
      <c r="L80" s="28" t="s">
        <v>47</v>
      </c>
      <c r="M80" s="11"/>
    </row>
    <row r="81" spans="1:14" ht="34.5" customHeight="1" x14ac:dyDescent="0.25">
      <c r="A81" s="142" t="s">
        <v>1539</v>
      </c>
      <c r="B81" s="143">
        <v>17</v>
      </c>
      <c r="C81" s="142" t="s">
        <v>1539</v>
      </c>
      <c r="D81" s="143">
        <v>17</v>
      </c>
      <c r="E81" s="128" t="s">
        <v>60</v>
      </c>
      <c r="F81" s="28">
        <v>2005</v>
      </c>
      <c r="G81" s="28">
        <v>2005</v>
      </c>
      <c r="H81" s="28">
        <v>15</v>
      </c>
      <c r="I81" s="28" t="s">
        <v>124</v>
      </c>
      <c r="J81" s="91">
        <v>10</v>
      </c>
      <c r="K81" s="91">
        <v>10</v>
      </c>
      <c r="L81" s="28" t="s">
        <v>47</v>
      </c>
      <c r="M81" s="11"/>
    </row>
    <row r="82" spans="1:14" ht="34.5" customHeight="1" x14ac:dyDescent="0.25">
      <c r="A82" s="142" t="s">
        <v>1539</v>
      </c>
      <c r="B82" s="143">
        <v>18</v>
      </c>
      <c r="C82" s="142" t="s">
        <v>1539</v>
      </c>
      <c r="D82" s="143">
        <v>18</v>
      </c>
      <c r="E82" s="128" t="s">
        <v>61</v>
      </c>
      <c r="F82" s="28">
        <v>2005</v>
      </c>
      <c r="G82" s="28">
        <v>2005</v>
      </c>
      <c r="H82" s="28">
        <v>30</v>
      </c>
      <c r="I82" s="28" t="s">
        <v>124</v>
      </c>
      <c r="J82" s="91">
        <v>10</v>
      </c>
      <c r="K82" s="91">
        <v>10</v>
      </c>
      <c r="L82" s="28" t="s">
        <v>47</v>
      </c>
      <c r="M82" s="11"/>
    </row>
    <row r="83" spans="1:14" ht="34.5" customHeight="1" x14ac:dyDescent="0.25">
      <c r="A83" s="142" t="s">
        <v>1539</v>
      </c>
      <c r="B83" s="143">
        <v>19</v>
      </c>
      <c r="C83" s="142" t="s">
        <v>1539</v>
      </c>
      <c r="D83" s="143">
        <v>19</v>
      </c>
      <c r="E83" s="128" t="s">
        <v>62</v>
      </c>
      <c r="F83" s="28">
        <v>2005</v>
      </c>
      <c r="G83" s="28">
        <v>2005</v>
      </c>
      <c r="H83" s="28">
        <v>40</v>
      </c>
      <c r="I83" s="28" t="s">
        <v>124</v>
      </c>
      <c r="J83" s="91">
        <v>10</v>
      </c>
      <c r="K83" s="91">
        <v>10</v>
      </c>
      <c r="L83" s="28" t="s">
        <v>47</v>
      </c>
      <c r="M83" s="11"/>
    </row>
    <row r="84" spans="1:14" ht="34.5" customHeight="1" x14ac:dyDescent="0.25">
      <c r="A84" s="142" t="s">
        <v>1539</v>
      </c>
      <c r="B84" s="143">
        <v>20</v>
      </c>
      <c r="C84" s="142" t="s">
        <v>1539</v>
      </c>
      <c r="D84" s="143">
        <v>20</v>
      </c>
      <c r="E84" s="128" t="s">
        <v>63</v>
      </c>
      <c r="F84" s="28">
        <v>2005</v>
      </c>
      <c r="G84" s="28">
        <v>2005</v>
      </c>
      <c r="H84" s="28">
        <v>35</v>
      </c>
      <c r="I84" s="28" t="s">
        <v>124</v>
      </c>
      <c r="J84" s="91">
        <v>10</v>
      </c>
      <c r="K84" s="91">
        <v>10</v>
      </c>
      <c r="L84" s="28" t="s">
        <v>47</v>
      </c>
      <c r="M84" s="11"/>
    </row>
    <row r="85" spans="1:14" ht="34.5" customHeight="1" x14ac:dyDescent="0.25">
      <c r="A85" s="142" t="s">
        <v>1539</v>
      </c>
      <c r="B85" s="143">
        <v>21</v>
      </c>
      <c r="C85" s="142" t="s">
        <v>1539</v>
      </c>
      <c r="D85" s="143">
        <v>21</v>
      </c>
      <c r="E85" s="128" t="s">
        <v>64</v>
      </c>
      <c r="F85" s="28">
        <v>2005</v>
      </c>
      <c r="G85" s="28">
        <v>2005</v>
      </c>
      <c r="H85" s="28">
        <v>40</v>
      </c>
      <c r="I85" s="28" t="s">
        <v>124</v>
      </c>
      <c r="J85" s="91">
        <v>10</v>
      </c>
      <c r="K85" s="91">
        <v>10</v>
      </c>
      <c r="L85" s="28" t="s">
        <v>47</v>
      </c>
      <c r="M85" s="11"/>
    </row>
    <row r="86" spans="1:14" ht="34.5" customHeight="1" x14ac:dyDescent="0.25">
      <c r="A86" s="142" t="s">
        <v>1539</v>
      </c>
      <c r="B86" s="143">
        <v>22</v>
      </c>
      <c r="C86" s="142" t="s">
        <v>1539</v>
      </c>
      <c r="D86" s="143">
        <v>22</v>
      </c>
      <c r="E86" s="128" t="s">
        <v>1560</v>
      </c>
      <c r="F86" s="28">
        <v>2006</v>
      </c>
      <c r="G86" s="28">
        <v>2006</v>
      </c>
      <c r="H86" s="28">
        <v>60</v>
      </c>
      <c r="I86" s="28" t="s">
        <v>124</v>
      </c>
      <c r="J86" s="91">
        <v>10</v>
      </c>
      <c r="K86" s="91">
        <v>10</v>
      </c>
      <c r="L86" s="28" t="s">
        <v>47</v>
      </c>
      <c r="M86" s="11"/>
    </row>
    <row r="87" spans="1:14" ht="34.5" customHeight="1" x14ac:dyDescent="0.25">
      <c r="A87" s="142" t="s">
        <v>1539</v>
      </c>
      <c r="B87" s="143">
        <v>23</v>
      </c>
      <c r="C87" s="142" t="s">
        <v>1539</v>
      </c>
      <c r="D87" s="143">
        <v>23</v>
      </c>
      <c r="E87" s="128" t="s">
        <v>65</v>
      </c>
      <c r="F87" s="28">
        <v>2006</v>
      </c>
      <c r="G87" s="28">
        <v>2006</v>
      </c>
      <c r="H87" s="28">
        <v>50</v>
      </c>
      <c r="I87" s="28" t="s">
        <v>124</v>
      </c>
      <c r="J87" s="91">
        <v>10</v>
      </c>
      <c r="K87" s="91">
        <v>10</v>
      </c>
      <c r="L87" s="28" t="s">
        <v>47</v>
      </c>
      <c r="M87" s="11"/>
    </row>
    <row r="88" spans="1:14" ht="34.5" customHeight="1" x14ac:dyDescent="0.25">
      <c r="A88" s="142" t="s">
        <v>1539</v>
      </c>
      <c r="B88" s="143">
        <v>24</v>
      </c>
      <c r="C88" s="142" t="s">
        <v>1539</v>
      </c>
      <c r="D88" s="143">
        <v>24</v>
      </c>
      <c r="E88" s="128" t="s">
        <v>66</v>
      </c>
      <c r="F88" s="28">
        <v>2006</v>
      </c>
      <c r="G88" s="28">
        <v>2006</v>
      </c>
      <c r="H88" s="28">
        <v>60</v>
      </c>
      <c r="I88" s="28" t="s">
        <v>124</v>
      </c>
      <c r="J88" s="91">
        <v>10</v>
      </c>
      <c r="K88" s="91">
        <v>10</v>
      </c>
      <c r="L88" s="28" t="s">
        <v>47</v>
      </c>
      <c r="M88" s="11"/>
    </row>
    <row r="89" spans="1:14" ht="34.5" customHeight="1" x14ac:dyDescent="0.25">
      <c r="A89" s="142" t="s">
        <v>1539</v>
      </c>
      <c r="B89" s="143">
        <v>25</v>
      </c>
      <c r="C89" s="142" t="s">
        <v>1539</v>
      </c>
      <c r="D89" s="143">
        <v>25</v>
      </c>
      <c r="E89" s="128" t="s">
        <v>67</v>
      </c>
      <c r="F89" s="28">
        <v>2006</v>
      </c>
      <c r="G89" s="28">
        <v>2006</v>
      </c>
      <c r="H89" s="28">
        <v>20</v>
      </c>
      <c r="I89" s="28" t="s">
        <v>124</v>
      </c>
      <c r="J89" s="91">
        <v>10</v>
      </c>
      <c r="K89" s="91">
        <v>10</v>
      </c>
      <c r="L89" s="28" t="s">
        <v>47</v>
      </c>
      <c r="M89" s="11"/>
    </row>
    <row r="90" spans="1:14" ht="34.5" customHeight="1" x14ac:dyDescent="0.25">
      <c r="A90" s="142" t="s">
        <v>1539</v>
      </c>
      <c r="B90" s="143">
        <v>26</v>
      </c>
      <c r="C90" s="142" t="s">
        <v>1539</v>
      </c>
      <c r="D90" s="143">
        <v>26</v>
      </c>
      <c r="E90" s="128" t="s">
        <v>68</v>
      </c>
      <c r="F90" s="28">
        <v>2006</v>
      </c>
      <c r="G90" s="28">
        <v>2006</v>
      </c>
      <c r="H90" s="28">
        <v>20</v>
      </c>
      <c r="I90" s="28" t="s">
        <v>124</v>
      </c>
      <c r="J90" s="91">
        <v>10</v>
      </c>
      <c r="K90" s="91">
        <v>10</v>
      </c>
      <c r="L90" s="28" t="s">
        <v>47</v>
      </c>
      <c r="M90" s="11"/>
      <c r="N90" s="69">
        <f>672.8+1299.2</f>
        <v>1972</v>
      </c>
    </row>
    <row r="91" spans="1:14" ht="34.5" customHeight="1" x14ac:dyDescent="0.25">
      <c r="A91" s="142" t="s">
        <v>1539</v>
      </c>
      <c r="B91" s="143">
        <v>27</v>
      </c>
      <c r="C91" s="142" t="s">
        <v>1539</v>
      </c>
      <c r="D91" s="143">
        <v>27</v>
      </c>
      <c r="E91" s="128" t="s">
        <v>69</v>
      </c>
      <c r="F91" s="28">
        <v>2006</v>
      </c>
      <c r="G91" s="28">
        <v>2006</v>
      </c>
      <c r="H91" s="28">
        <v>20</v>
      </c>
      <c r="I91" s="28" t="s">
        <v>124</v>
      </c>
      <c r="J91" s="91">
        <v>10</v>
      </c>
      <c r="K91" s="91">
        <v>10</v>
      </c>
      <c r="L91" s="28" t="s">
        <v>47</v>
      </c>
      <c r="M91" s="11"/>
    </row>
    <row r="92" spans="1:14" ht="34.5" customHeight="1" x14ac:dyDescent="0.25">
      <c r="A92" s="142" t="s">
        <v>1539</v>
      </c>
      <c r="B92" s="143">
        <v>28</v>
      </c>
      <c r="C92" s="142" t="s">
        <v>1539</v>
      </c>
      <c r="D92" s="143">
        <v>28</v>
      </c>
      <c r="E92" s="128" t="s">
        <v>1214</v>
      </c>
      <c r="F92" s="28">
        <v>2006</v>
      </c>
      <c r="G92" s="28">
        <v>2006</v>
      </c>
      <c r="H92" s="28">
        <v>15</v>
      </c>
      <c r="I92" s="28" t="s">
        <v>124</v>
      </c>
      <c r="J92" s="91">
        <v>10</v>
      </c>
      <c r="K92" s="91">
        <v>10</v>
      </c>
      <c r="L92" s="28" t="s">
        <v>47</v>
      </c>
      <c r="M92" s="11"/>
    </row>
    <row r="93" spans="1:14" ht="34.5" customHeight="1" x14ac:dyDescent="0.25">
      <c r="A93" s="142" t="s">
        <v>1539</v>
      </c>
      <c r="B93" s="143">
        <v>29</v>
      </c>
      <c r="C93" s="142" t="s">
        <v>1539</v>
      </c>
      <c r="D93" s="143">
        <v>29</v>
      </c>
      <c r="E93" s="128" t="s">
        <v>70</v>
      </c>
      <c r="F93" s="28">
        <v>2008</v>
      </c>
      <c r="G93" s="28">
        <v>2008</v>
      </c>
      <c r="H93" s="28">
        <v>15</v>
      </c>
      <c r="I93" s="28" t="s">
        <v>124</v>
      </c>
      <c r="J93" s="91">
        <v>10</v>
      </c>
      <c r="K93" s="91">
        <v>10</v>
      </c>
      <c r="L93" s="28" t="s">
        <v>47</v>
      </c>
      <c r="M93" s="11"/>
    </row>
    <row r="94" spans="1:14" ht="34.5" customHeight="1" x14ac:dyDescent="0.25">
      <c r="A94" s="142" t="s">
        <v>1539</v>
      </c>
      <c r="B94" s="143">
        <v>30</v>
      </c>
      <c r="C94" s="142" t="s">
        <v>1539</v>
      </c>
      <c r="D94" s="143">
        <v>30</v>
      </c>
      <c r="E94" s="128" t="s">
        <v>71</v>
      </c>
      <c r="F94" s="28">
        <v>2008</v>
      </c>
      <c r="G94" s="28">
        <v>2008</v>
      </c>
      <c r="H94" s="28">
        <v>20</v>
      </c>
      <c r="I94" s="28" t="s">
        <v>124</v>
      </c>
      <c r="J94" s="91">
        <v>10</v>
      </c>
      <c r="K94" s="91">
        <v>10</v>
      </c>
      <c r="L94" s="28" t="s">
        <v>47</v>
      </c>
      <c r="M94" s="11"/>
    </row>
    <row r="95" spans="1:14" ht="34.5" customHeight="1" x14ac:dyDescent="0.25">
      <c r="A95" s="142" t="s">
        <v>1539</v>
      </c>
      <c r="B95" s="143">
        <v>31</v>
      </c>
      <c r="C95" s="142" t="s">
        <v>1539</v>
      </c>
      <c r="D95" s="143">
        <v>31</v>
      </c>
      <c r="E95" s="128" t="s">
        <v>72</v>
      </c>
      <c r="F95" s="28">
        <v>2008</v>
      </c>
      <c r="G95" s="28">
        <v>2008</v>
      </c>
      <c r="H95" s="28">
        <v>20</v>
      </c>
      <c r="I95" s="28" t="s">
        <v>124</v>
      </c>
      <c r="J95" s="91">
        <v>10</v>
      </c>
      <c r="K95" s="91">
        <v>10</v>
      </c>
      <c r="L95" s="28" t="s">
        <v>47</v>
      </c>
      <c r="M95" s="11"/>
    </row>
    <row r="96" spans="1:14" ht="34.5" customHeight="1" x14ac:dyDescent="0.25">
      <c r="A96" s="142" t="s">
        <v>1539</v>
      </c>
      <c r="B96" s="143">
        <v>32</v>
      </c>
      <c r="C96" s="142" t="s">
        <v>1539</v>
      </c>
      <c r="D96" s="143">
        <v>32</v>
      </c>
      <c r="E96" s="128" t="s">
        <v>73</v>
      </c>
      <c r="F96" s="28">
        <v>2008</v>
      </c>
      <c r="G96" s="28">
        <v>2008</v>
      </c>
      <c r="H96" s="28">
        <v>20</v>
      </c>
      <c r="I96" s="28" t="s">
        <v>124</v>
      </c>
      <c r="J96" s="91">
        <v>10</v>
      </c>
      <c r="K96" s="91">
        <v>10</v>
      </c>
      <c r="L96" s="28" t="s">
        <v>47</v>
      </c>
      <c r="M96" s="11"/>
    </row>
    <row r="97" spans="1:13" ht="34.5" customHeight="1" x14ac:dyDescent="0.25">
      <c r="A97" s="142" t="s">
        <v>1539</v>
      </c>
      <c r="B97" s="143">
        <v>33</v>
      </c>
      <c r="C97" s="142" t="s">
        <v>1539</v>
      </c>
      <c r="D97" s="143">
        <v>33</v>
      </c>
      <c r="E97" s="128" t="s">
        <v>74</v>
      </c>
      <c r="F97" s="28">
        <v>2008</v>
      </c>
      <c r="G97" s="28">
        <v>2008</v>
      </c>
      <c r="H97" s="28">
        <v>15</v>
      </c>
      <c r="I97" s="28" t="s">
        <v>124</v>
      </c>
      <c r="J97" s="91">
        <v>10</v>
      </c>
      <c r="K97" s="91">
        <v>10</v>
      </c>
      <c r="L97" s="28" t="s">
        <v>47</v>
      </c>
      <c r="M97" s="11"/>
    </row>
    <row r="98" spans="1:13" ht="34.5" customHeight="1" x14ac:dyDescent="0.25">
      <c r="A98" s="142" t="s">
        <v>1539</v>
      </c>
      <c r="B98" s="143">
        <v>34</v>
      </c>
      <c r="C98" s="142" t="s">
        <v>1539</v>
      </c>
      <c r="D98" s="143">
        <v>34</v>
      </c>
      <c r="E98" s="128" t="s">
        <v>75</v>
      </c>
      <c r="F98" s="28">
        <v>2008</v>
      </c>
      <c r="G98" s="28">
        <v>2008</v>
      </c>
      <c r="H98" s="28">
        <v>25</v>
      </c>
      <c r="I98" s="28" t="s">
        <v>124</v>
      </c>
      <c r="J98" s="91">
        <v>10</v>
      </c>
      <c r="K98" s="91">
        <v>10</v>
      </c>
      <c r="L98" s="28" t="s">
        <v>47</v>
      </c>
      <c r="M98" s="11"/>
    </row>
    <row r="99" spans="1:13" ht="34.5" customHeight="1" x14ac:dyDescent="0.25">
      <c r="A99" s="142" t="s">
        <v>1539</v>
      </c>
      <c r="B99" s="143">
        <v>35</v>
      </c>
      <c r="C99" s="142" t="s">
        <v>1539</v>
      </c>
      <c r="D99" s="143">
        <v>35</v>
      </c>
      <c r="E99" s="128" t="s">
        <v>76</v>
      </c>
      <c r="F99" s="28">
        <v>2008</v>
      </c>
      <c r="G99" s="28">
        <v>2008</v>
      </c>
      <c r="H99" s="28">
        <v>20</v>
      </c>
      <c r="I99" s="28" t="s">
        <v>124</v>
      </c>
      <c r="J99" s="91">
        <v>10</v>
      </c>
      <c r="K99" s="91">
        <v>10</v>
      </c>
      <c r="L99" s="28" t="s">
        <v>47</v>
      </c>
      <c r="M99" s="11"/>
    </row>
    <row r="100" spans="1:13" ht="34.5" customHeight="1" x14ac:dyDescent="0.25">
      <c r="A100" s="142" t="s">
        <v>1539</v>
      </c>
      <c r="B100" s="143">
        <v>36</v>
      </c>
      <c r="C100" s="142" t="s">
        <v>1539</v>
      </c>
      <c r="D100" s="143">
        <v>36</v>
      </c>
      <c r="E100" s="128" t="s">
        <v>77</v>
      </c>
      <c r="F100" s="28">
        <v>2007</v>
      </c>
      <c r="G100" s="28">
        <v>2007</v>
      </c>
      <c r="H100" s="28">
        <v>50</v>
      </c>
      <c r="I100" s="28" t="s">
        <v>124</v>
      </c>
      <c r="J100" s="91">
        <v>10</v>
      </c>
      <c r="K100" s="91">
        <v>10</v>
      </c>
      <c r="L100" s="28" t="s">
        <v>47</v>
      </c>
      <c r="M100" s="11"/>
    </row>
    <row r="101" spans="1:13" ht="34.5" customHeight="1" x14ac:dyDescent="0.25">
      <c r="A101" s="142" t="s">
        <v>1539</v>
      </c>
      <c r="B101" s="143">
        <v>37</v>
      </c>
      <c r="C101" s="142" t="s">
        <v>1539</v>
      </c>
      <c r="D101" s="143">
        <v>37</v>
      </c>
      <c r="E101" s="128" t="s">
        <v>78</v>
      </c>
      <c r="F101" s="28">
        <v>2010</v>
      </c>
      <c r="G101" s="28">
        <v>2010</v>
      </c>
      <c r="H101" s="28">
        <v>35</v>
      </c>
      <c r="I101" s="28" t="s">
        <v>124</v>
      </c>
      <c r="J101" s="91">
        <v>10</v>
      </c>
      <c r="K101" s="91">
        <v>10</v>
      </c>
      <c r="L101" s="28" t="s">
        <v>47</v>
      </c>
      <c r="M101" s="11"/>
    </row>
    <row r="102" spans="1:13" ht="34.5" customHeight="1" x14ac:dyDescent="0.25">
      <c r="A102" s="142" t="s">
        <v>1539</v>
      </c>
      <c r="B102" s="143">
        <v>38</v>
      </c>
      <c r="C102" s="142" t="s">
        <v>1539</v>
      </c>
      <c r="D102" s="143">
        <v>38</v>
      </c>
      <c r="E102" s="128" t="s">
        <v>79</v>
      </c>
      <c r="F102" s="28">
        <v>2009</v>
      </c>
      <c r="G102" s="28">
        <v>2009</v>
      </c>
      <c r="H102" s="28">
        <v>60</v>
      </c>
      <c r="I102" s="28" t="s">
        <v>124</v>
      </c>
      <c r="J102" s="91">
        <v>10</v>
      </c>
      <c r="K102" s="91">
        <v>10</v>
      </c>
      <c r="L102" s="28" t="s">
        <v>47</v>
      </c>
      <c r="M102" s="11"/>
    </row>
    <row r="103" spans="1:13" ht="34.5" customHeight="1" x14ac:dyDescent="0.25">
      <c r="A103" s="142"/>
      <c r="B103" s="143">
        <v>39</v>
      </c>
      <c r="C103" s="142"/>
      <c r="D103" s="143">
        <v>39</v>
      </c>
      <c r="E103" s="128" t="s">
        <v>81</v>
      </c>
      <c r="F103" s="28"/>
      <c r="G103" s="28"/>
      <c r="H103" s="28"/>
      <c r="I103" s="28"/>
      <c r="J103" s="91"/>
      <c r="K103" s="91"/>
      <c r="L103" s="28"/>
      <c r="M103" s="11"/>
    </row>
    <row r="104" spans="1:13" ht="34.5" customHeight="1" x14ac:dyDescent="0.25">
      <c r="A104" s="142" t="s">
        <v>1539</v>
      </c>
      <c r="B104" s="143">
        <v>40</v>
      </c>
      <c r="C104" s="142" t="s">
        <v>1539</v>
      </c>
      <c r="D104" s="143">
        <v>40</v>
      </c>
      <c r="E104" s="128" t="s">
        <v>80</v>
      </c>
      <c r="F104" s="28">
        <v>2010</v>
      </c>
      <c r="G104" s="28">
        <v>2010</v>
      </c>
      <c r="H104" s="28">
        <v>20</v>
      </c>
      <c r="I104" s="28" t="s">
        <v>124</v>
      </c>
      <c r="J104" s="91">
        <v>10</v>
      </c>
      <c r="K104" s="91">
        <v>10</v>
      </c>
      <c r="L104" s="28" t="s">
        <v>47</v>
      </c>
      <c r="M104" s="11"/>
    </row>
    <row r="105" spans="1:13" ht="34.5" customHeight="1" x14ac:dyDescent="0.25">
      <c r="A105" s="142" t="s">
        <v>1539</v>
      </c>
      <c r="B105" s="143">
        <v>41</v>
      </c>
      <c r="C105" s="142" t="s">
        <v>1539</v>
      </c>
      <c r="D105" s="143">
        <v>41</v>
      </c>
      <c r="E105" s="128" t="s">
        <v>82</v>
      </c>
      <c r="F105" s="28">
        <v>2016</v>
      </c>
      <c r="G105" s="28">
        <v>2016</v>
      </c>
      <c r="H105" s="28">
        <v>15</v>
      </c>
      <c r="I105" s="28" t="s">
        <v>124</v>
      </c>
      <c r="J105" s="91">
        <v>10</v>
      </c>
      <c r="K105" s="91">
        <v>10</v>
      </c>
      <c r="L105" s="28" t="s">
        <v>47</v>
      </c>
      <c r="M105" s="11"/>
    </row>
    <row r="106" spans="1:13" ht="34.5" customHeight="1" x14ac:dyDescent="0.25">
      <c r="A106" s="142" t="s">
        <v>1539</v>
      </c>
      <c r="B106" s="143">
        <v>42</v>
      </c>
      <c r="C106" s="142" t="s">
        <v>1539</v>
      </c>
      <c r="D106" s="143">
        <v>42</v>
      </c>
      <c r="E106" s="128" t="s">
        <v>83</v>
      </c>
      <c r="F106" s="28">
        <v>2008</v>
      </c>
      <c r="G106" s="28">
        <v>2008</v>
      </c>
      <c r="H106" s="28">
        <v>110</v>
      </c>
      <c r="I106" s="28" t="s">
        <v>124</v>
      </c>
      <c r="J106" s="91">
        <v>10</v>
      </c>
      <c r="K106" s="91">
        <v>10</v>
      </c>
      <c r="L106" s="28" t="s">
        <v>47</v>
      </c>
      <c r="M106" s="11" t="s">
        <v>2307</v>
      </c>
    </row>
    <row r="107" spans="1:13" ht="34.5" customHeight="1" x14ac:dyDescent="0.25">
      <c r="A107" s="142" t="s">
        <v>1539</v>
      </c>
      <c r="B107" s="143">
        <v>43</v>
      </c>
      <c r="C107" s="142" t="s">
        <v>1539</v>
      </c>
      <c r="D107" s="143">
        <v>43</v>
      </c>
      <c r="E107" s="156" t="s">
        <v>1562</v>
      </c>
      <c r="F107" s="28">
        <v>2007</v>
      </c>
      <c r="G107" s="28">
        <v>2007</v>
      </c>
      <c r="H107" s="28">
        <v>20</v>
      </c>
      <c r="I107" s="28" t="s">
        <v>124</v>
      </c>
      <c r="J107" s="91">
        <v>10</v>
      </c>
      <c r="K107" s="91">
        <v>10</v>
      </c>
      <c r="L107" s="28" t="s">
        <v>47</v>
      </c>
      <c r="M107" s="11"/>
    </row>
    <row r="108" spans="1:13" ht="34.5" customHeight="1" x14ac:dyDescent="0.25">
      <c r="A108" s="142" t="s">
        <v>1539</v>
      </c>
      <c r="B108" s="143">
        <v>44</v>
      </c>
      <c r="C108" s="142" t="s">
        <v>1539</v>
      </c>
      <c r="D108" s="143">
        <v>44</v>
      </c>
      <c r="E108" s="128" t="s">
        <v>1561</v>
      </c>
      <c r="F108" s="28">
        <v>2007</v>
      </c>
      <c r="G108" s="28">
        <v>2007</v>
      </c>
      <c r="H108" s="28">
        <v>150</v>
      </c>
      <c r="I108" s="28" t="s">
        <v>124</v>
      </c>
      <c r="J108" s="91">
        <v>10</v>
      </c>
      <c r="K108" s="91">
        <v>10</v>
      </c>
      <c r="L108" s="28" t="s">
        <v>47</v>
      </c>
      <c r="M108" s="171" t="s">
        <v>2307</v>
      </c>
    </row>
    <row r="109" spans="1:13" ht="34.5" customHeight="1" x14ac:dyDescent="0.25">
      <c r="A109" s="142" t="s">
        <v>1539</v>
      </c>
      <c r="B109" s="143">
        <v>45</v>
      </c>
      <c r="C109" s="142" t="s">
        <v>1539</v>
      </c>
      <c r="D109" s="143">
        <v>45</v>
      </c>
      <c r="E109" s="156" t="s">
        <v>1589</v>
      </c>
      <c r="F109" s="28">
        <v>2008</v>
      </c>
      <c r="G109" s="28">
        <v>2008</v>
      </c>
      <c r="H109" s="28">
        <v>20</v>
      </c>
      <c r="I109" s="28" t="s">
        <v>124</v>
      </c>
      <c r="J109" s="91">
        <v>10</v>
      </c>
      <c r="K109" s="91">
        <v>10</v>
      </c>
      <c r="L109" s="28" t="s">
        <v>47</v>
      </c>
      <c r="M109" s="11"/>
    </row>
    <row r="110" spans="1:13" ht="34.5" customHeight="1" x14ac:dyDescent="0.25">
      <c r="A110" s="142" t="s">
        <v>1539</v>
      </c>
      <c r="B110" s="143">
        <v>46</v>
      </c>
      <c r="C110" s="142" t="s">
        <v>1539</v>
      </c>
      <c r="D110" s="143">
        <v>46</v>
      </c>
      <c r="E110" s="128" t="s">
        <v>1215</v>
      </c>
      <c r="F110" s="28">
        <v>2010</v>
      </c>
      <c r="G110" s="28">
        <v>2010</v>
      </c>
      <c r="H110" s="28">
        <v>15</v>
      </c>
      <c r="I110" s="28" t="s">
        <v>124</v>
      </c>
      <c r="J110" s="91">
        <v>10</v>
      </c>
      <c r="K110" s="91">
        <v>10</v>
      </c>
      <c r="L110" s="28" t="s">
        <v>47</v>
      </c>
      <c r="M110" s="171" t="s">
        <v>2307</v>
      </c>
    </row>
    <row r="111" spans="1:13" ht="34.5" customHeight="1" x14ac:dyDescent="0.25">
      <c r="A111" s="142" t="s">
        <v>1539</v>
      </c>
      <c r="B111" s="143">
        <v>47</v>
      </c>
      <c r="C111" s="142" t="s">
        <v>1539</v>
      </c>
      <c r="D111" s="143">
        <v>47</v>
      </c>
      <c r="E111" s="128" t="s">
        <v>1216</v>
      </c>
      <c r="F111" s="28">
        <v>2004</v>
      </c>
      <c r="G111" s="28">
        <v>2004</v>
      </c>
      <c r="H111" s="28">
        <v>20</v>
      </c>
      <c r="I111" s="28" t="s">
        <v>124</v>
      </c>
      <c r="J111" s="91">
        <v>10</v>
      </c>
      <c r="K111" s="91">
        <v>10</v>
      </c>
      <c r="L111" s="28" t="s">
        <v>47</v>
      </c>
      <c r="M111" s="15" t="s">
        <v>2308</v>
      </c>
    </row>
    <row r="112" spans="1:13" ht="34.5" customHeight="1" x14ac:dyDescent="0.25">
      <c r="A112" s="142" t="s">
        <v>1539</v>
      </c>
      <c r="B112" s="143">
        <v>48</v>
      </c>
      <c r="C112" s="142" t="s">
        <v>1539</v>
      </c>
      <c r="D112" s="143">
        <v>48</v>
      </c>
      <c r="E112" s="128" t="s">
        <v>1217</v>
      </c>
      <c r="F112" s="28">
        <v>2008</v>
      </c>
      <c r="G112" s="28">
        <v>2010</v>
      </c>
      <c r="H112" s="28">
        <v>50</v>
      </c>
      <c r="I112" s="28" t="s">
        <v>124</v>
      </c>
      <c r="J112" s="91">
        <v>10</v>
      </c>
      <c r="K112" s="91">
        <v>10</v>
      </c>
      <c r="L112" s="28" t="s">
        <v>47</v>
      </c>
      <c r="M112" s="15"/>
    </row>
    <row r="113" spans="1:13" ht="34.5" customHeight="1" x14ac:dyDescent="0.25">
      <c r="A113" s="142" t="s">
        <v>1539</v>
      </c>
      <c r="B113" s="143">
        <v>49</v>
      </c>
      <c r="C113" s="142" t="s">
        <v>1539</v>
      </c>
      <c r="D113" s="143">
        <v>49</v>
      </c>
      <c r="E113" s="128" t="s">
        <v>1218</v>
      </c>
      <c r="F113" s="28">
        <v>2004</v>
      </c>
      <c r="G113" s="28">
        <v>2004</v>
      </c>
      <c r="H113" s="28">
        <v>10</v>
      </c>
      <c r="I113" s="28" t="s">
        <v>124</v>
      </c>
      <c r="J113" s="91">
        <v>10</v>
      </c>
      <c r="K113" s="91">
        <v>10</v>
      </c>
      <c r="L113" s="28" t="s">
        <v>47</v>
      </c>
      <c r="M113" s="173"/>
    </row>
    <row r="114" spans="1:13" ht="34.5" customHeight="1" x14ac:dyDescent="0.25">
      <c r="A114" s="142" t="s">
        <v>1539</v>
      </c>
      <c r="B114" s="143">
        <v>50</v>
      </c>
      <c r="C114" s="142" t="s">
        <v>1539</v>
      </c>
      <c r="D114" s="143">
        <v>50</v>
      </c>
      <c r="E114" s="128" t="s">
        <v>1219</v>
      </c>
      <c r="F114" s="28">
        <v>2007</v>
      </c>
      <c r="G114" s="28">
        <v>2007</v>
      </c>
      <c r="H114" s="28">
        <v>70</v>
      </c>
      <c r="I114" s="28" t="s">
        <v>124</v>
      </c>
      <c r="J114" s="91">
        <v>10</v>
      </c>
      <c r="K114" s="91">
        <v>10</v>
      </c>
      <c r="L114" s="28" t="s">
        <v>47</v>
      </c>
      <c r="M114" s="173"/>
    </row>
    <row r="115" spans="1:13" ht="34.5" customHeight="1" x14ac:dyDescent="0.25">
      <c r="A115" s="142" t="s">
        <v>1539</v>
      </c>
      <c r="B115" s="143">
        <v>51</v>
      </c>
      <c r="C115" s="142" t="s">
        <v>1539</v>
      </c>
      <c r="D115" s="143">
        <v>51</v>
      </c>
      <c r="E115" s="128" t="s">
        <v>1220</v>
      </c>
      <c r="F115" s="28">
        <v>2007</v>
      </c>
      <c r="G115" s="28">
        <v>2007</v>
      </c>
      <c r="H115" s="28">
        <v>30</v>
      </c>
      <c r="I115" s="28" t="s">
        <v>124</v>
      </c>
      <c r="J115" s="91">
        <v>10</v>
      </c>
      <c r="K115" s="91">
        <v>10</v>
      </c>
      <c r="L115" s="28" t="s">
        <v>47</v>
      </c>
      <c r="M115" s="11"/>
    </row>
    <row r="116" spans="1:13" ht="34.5" customHeight="1" x14ac:dyDescent="0.25">
      <c r="A116" s="142" t="s">
        <v>1539</v>
      </c>
      <c r="B116" s="143">
        <v>52</v>
      </c>
      <c r="C116" s="142" t="s">
        <v>1539</v>
      </c>
      <c r="D116" s="143">
        <v>52</v>
      </c>
      <c r="E116" s="156" t="s">
        <v>1607</v>
      </c>
      <c r="F116" s="28">
        <v>2007</v>
      </c>
      <c r="G116" s="28">
        <v>2007</v>
      </c>
      <c r="H116" s="28">
        <v>30</v>
      </c>
      <c r="I116" s="28" t="s">
        <v>124</v>
      </c>
      <c r="J116" s="91">
        <v>10</v>
      </c>
      <c r="K116" s="91">
        <v>10</v>
      </c>
      <c r="L116" s="28" t="s">
        <v>47</v>
      </c>
      <c r="M116" s="11"/>
    </row>
    <row r="117" spans="1:13" ht="34.5" customHeight="1" x14ac:dyDescent="0.25">
      <c r="A117" s="142" t="s">
        <v>1539</v>
      </c>
      <c r="B117" s="143">
        <v>53</v>
      </c>
      <c r="C117" s="142" t="s">
        <v>1539</v>
      </c>
      <c r="D117" s="143">
        <v>53</v>
      </c>
      <c r="E117" s="156" t="s">
        <v>1564</v>
      </c>
      <c r="F117" s="28">
        <v>2007</v>
      </c>
      <c r="G117" s="28">
        <v>2007</v>
      </c>
      <c r="H117" s="28">
        <v>70</v>
      </c>
      <c r="I117" s="28" t="s">
        <v>124</v>
      </c>
      <c r="J117" s="91">
        <v>10</v>
      </c>
      <c r="K117" s="91">
        <v>10</v>
      </c>
      <c r="L117" s="28"/>
      <c r="M117" s="173" t="s">
        <v>1501</v>
      </c>
    </row>
    <row r="118" spans="1:13" ht="34.5" customHeight="1" x14ac:dyDescent="0.25">
      <c r="A118" s="142" t="s">
        <v>1539</v>
      </c>
      <c r="B118" s="143">
        <v>54</v>
      </c>
      <c r="C118" s="142" t="s">
        <v>1539</v>
      </c>
      <c r="D118" s="143">
        <v>54</v>
      </c>
      <c r="E118" s="156" t="s">
        <v>1565</v>
      </c>
      <c r="F118" s="28">
        <v>2012</v>
      </c>
      <c r="G118" s="28">
        <v>2013</v>
      </c>
      <c r="H118" s="28">
        <v>20</v>
      </c>
      <c r="I118" s="28" t="s">
        <v>124</v>
      </c>
      <c r="J118" s="91">
        <v>10</v>
      </c>
      <c r="K118" s="91">
        <v>10</v>
      </c>
      <c r="L118" s="28"/>
      <c r="M118" s="173" t="s">
        <v>1501</v>
      </c>
    </row>
    <row r="119" spans="1:13" ht="34.5" customHeight="1" x14ac:dyDescent="0.25">
      <c r="A119" s="142" t="s">
        <v>1539</v>
      </c>
      <c r="B119" s="143">
        <v>55</v>
      </c>
      <c r="C119" s="142" t="s">
        <v>1539</v>
      </c>
      <c r="D119" s="143">
        <v>55</v>
      </c>
      <c r="E119" s="156" t="s">
        <v>1566</v>
      </c>
      <c r="F119" s="28"/>
      <c r="G119" s="28"/>
      <c r="H119" s="28"/>
      <c r="I119" s="28" t="s">
        <v>124</v>
      </c>
      <c r="J119" s="91">
        <v>10</v>
      </c>
      <c r="K119" s="91">
        <v>10</v>
      </c>
      <c r="L119" s="28"/>
      <c r="M119" s="173" t="s">
        <v>1501</v>
      </c>
    </row>
    <row r="120" spans="1:13" ht="34.5" customHeight="1" x14ac:dyDescent="0.25">
      <c r="A120" s="142" t="s">
        <v>1539</v>
      </c>
      <c r="B120" s="143">
        <v>56</v>
      </c>
      <c r="C120" s="142" t="s">
        <v>1539</v>
      </c>
      <c r="D120" s="143">
        <v>56</v>
      </c>
      <c r="E120" s="156" t="s">
        <v>1567</v>
      </c>
      <c r="F120" s="28"/>
      <c r="G120" s="28"/>
      <c r="H120" s="28"/>
      <c r="I120" s="28" t="s">
        <v>124</v>
      </c>
      <c r="J120" s="91">
        <v>10</v>
      </c>
      <c r="K120" s="91">
        <v>10</v>
      </c>
      <c r="L120" s="28"/>
      <c r="M120" s="173" t="s">
        <v>1501</v>
      </c>
    </row>
    <row r="121" spans="1:13" ht="34.5" customHeight="1" x14ac:dyDescent="0.25">
      <c r="A121" s="142" t="s">
        <v>1539</v>
      </c>
      <c r="B121" s="143">
        <v>57</v>
      </c>
      <c r="C121" s="142" t="s">
        <v>1539</v>
      </c>
      <c r="D121" s="143">
        <v>57</v>
      </c>
      <c r="E121" s="156" t="s">
        <v>1568</v>
      </c>
      <c r="F121" s="28"/>
      <c r="G121" s="28"/>
      <c r="H121" s="28"/>
      <c r="I121" s="28" t="s">
        <v>124</v>
      </c>
      <c r="J121" s="91">
        <v>10</v>
      </c>
      <c r="K121" s="91">
        <v>10</v>
      </c>
      <c r="L121" s="28"/>
      <c r="M121" s="173" t="s">
        <v>1501</v>
      </c>
    </row>
    <row r="122" spans="1:13" ht="34.5" customHeight="1" x14ac:dyDescent="0.25">
      <c r="A122" s="142" t="s">
        <v>1539</v>
      </c>
      <c r="B122" s="143">
        <v>58</v>
      </c>
      <c r="C122" s="142" t="s">
        <v>1539</v>
      </c>
      <c r="D122" s="143">
        <v>58</v>
      </c>
      <c r="E122" s="156" t="s">
        <v>1569</v>
      </c>
      <c r="F122" s="28"/>
      <c r="G122" s="28"/>
      <c r="H122" s="28"/>
      <c r="I122" s="28" t="s">
        <v>124</v>
      </c>
      <c r="J122" s="91">
        <v>10</v>
      </c>
      <c r="K122" s="91">
        <v>10</v>
      </c>
      <c r="L122" s="28"/>
      <c r="M122" s="173" t="s">
        <v>1501</v>
      </c>
    </row>
    <row r="123" spans="1:13" ht="34.5" customHeight="1" x14ac:dyDescent="0.25">
      <c r="A123" s="142" t="s">
        <v>1539</v>
      </c>
      <c r="B123" s="143">
        <v>59</v>
      </c>
      <c r="C123" s="142" t="s">
        <v>1539</v>
      </c>
      <c r="D123" s="143">
        <v>59</v>
      </c>
      <c r="E123" s="156" t="s">
        <v>1570</v>
      </c>
      <c r="F123" s="28"/>
      <c r="G123" s="28"/>
      <c r="H123" s="28"/>
      <c r="I123" s="28" t="s">
        <v>124</v>
      </c>
      <c r="J123" s="91">
        <v>10</v>
      </c>
      <c r="K123" s="91">
        <v>10</v>
      </c>
      <c r="L123" s="28"/>
      <c r="M123" s="173" t="s">
        <v>1501</v>
      </c>
    </row>
    <row r="124" spans="1:13" ht="34.5" customHeight="1" x14ac:dyDescent="0.25">
      <c r="A124" s="142" t="s">
        <v>1539</v>
      </c>
      <c r="B124" s="143">
        <v>60</v>
      </c>
      <c r="C124" s="142" t="s">
        <v>1539</v>
      </c>
      <c r="D124" s="143">
        <v>60</v>
      </c>
      <c r="E124" s="156" t="s">
        <v>1571</v>
      </c>
      <c r="F124" s="28"/>
      <c r="G124" s="28"/>
      <c r="H124" s="28"/>
      <c r="I124" s="28" t="s">
        <v>124</v>
      </c>
      <c r="J124" s="91">
        <v>10</v>
      </c>
      <c r="K124" s="91">
        <v>10</v>
      </c>
      <c r="L124" s="28"/>
      <c r="M124" s="173" t="s">
        <v>1501</v>
      </c>
    </row>
    <row r="125" spans="1:13" ht="34.5" customHeight="1" x14ac:dyDescent="0.25">
      <c r="A125" s="142" t="s">
        <v>1539</v>
      </c>
      <c r="B125" s="143">
        <v>61</v>
      </c>
      <c r="C125" s="142" t="s">
        <v>1539</v>
      </c>
      <c r="D125" s="143">
        <v>61</v>
      </c>
      <c r="E125" s="156" t="s">
        <v>1572</v>
      </c>
      <c r="F125" s="28"/>
      <c r="G125" s="28"/>
      <c r="H125" s="28"/>
      <c r="I125" s="28" t="s">
        <v>124</v>
      </c>
      <c r="J125" s="91">
        <v>10</v>
      </c>
      <c r="K125" s="91">
        <v>10</v>
      </c>
      <c r="L125" s="28"/>
      <c r="M125" s="173" t="s">
        <v>1501</v>
      </c>
    </row>
    <row r="126" spans="1:13" ht="34.5" customHeight="1" x14ac:dyDescent="0.25">
      <c r="A126" s="142" t="s">
        <v>1539</v>
      </c>
      <c r="B126" s="143">
        <v>62</v>
      </c>
      <c r="C126" s="142" t="s">
        <v>1539</v>
      </c>
      <c r="D126" s="143">
        <v>62</v>
      </c>
      <c r="E126" s="156" t="s">
        <v>1573</v>
      </c>
      <c r="F126" s="28"/>
      <c r="G126" s="28"/>
      <c r="H126" s="28"/>
      <c r="I126" s="28" t="s">
        <v>124</v>
      </c>
      <c r="J126" s="91">
        <v>10</v>
      </c>
      <c r="K126" s="91">
        <v>10</v>
      </c>
      <c r="L126" s="28"/>
      <c r="M126" s="173" t="s">
        <v>1501</v>
      </c>
    </row>
    <row r="127" spans="1:13" ht="34.5" customHeight="1" x14ac:dyDescent="0.25">
      <c r="A127" s="142" t="s">
        <v>1539</v>
      </c>
      <c r="B127" s="143">
        <v>63</v>
      </c>
      <c r="C127" s="142" t="s">
        <v>1539</v>
      </c>
      <c r="D127" s="143">
        <v>63</v>
      </c>
      <c r="E127" s="156" t="s">
        <v>1574</v>
      </c>
      <c r="F127" s="28"/>
      <c r="G127" s="28"/>
      <c r="H127" s="28"/>
      <c r="I127" s="28" t="s">
        <v>124</v>
      </c>
      <c r="J127" s="91">
        <v>10</v>
      </c>
      <c r="K127" s="91">
        <v>10</v>
      </c>
      <c r="L127" s="28"/>
      <c r="M127" s="173" t="s">
        <v>1501</v>
      </c>
    </row>
    <row r="128" spans="1:13" ht="34.5" customHeight="1" x14ac:dyDescent="0.25">
      <c r="A128" s="142" t="s">
        <v>1539</v>
      </c>
      <c r="B128" s="143">
        <v>64</v>
      </c>
      <c r="C128" s="142" t="s">
        <v>1539</v>
      </c>
      <c r="D128" s="143">
        <v>64</v>
      </c>
      <c r="E128" s="156" t="s">
        <v>1575</v>
      </c>
      <c r="F128" s="28"/>
      <c r="G128" s="28"/>
      <c r="H128" s="28"/>
      <c r="I128" s="28" t="s">
        <v>124</v>
      </c>
      <c r="J128" s="91">
        <v>10</v>
      </c>
      <c r="K128" s="91">
        <v>10</v>
      </c>
      <c r="L128" s="28"/>
      <c r="M128" s="173" t="s">
        <v>1501</v>
      </c>
    </row>
    <row r="129" spans="1:14" ht="34.5" customHeight="1" x14ac:dyDescent="0.25">
      <c r="A129" s="142" t="s">
        <v>1539</v>
      </c>
      <c r="B129" s="143">
        <v>65</v>
      </c>
      <c r="C129" s="142" t="s">
        <v>1539</v>
      </c>
      <c r="D129" s="143">
        <v>65</v>
      </c>
      <c r="E129" s="156" t="s">
        <v>1576</v>
      </c>
      <c r="F129" s="28"/>
      <c r="G129" s="28"/>
      <c r="H129" s="28"/>
      <c r="I129" s="28" t="s">
        <v>124</v>
      </c>
      <c r="J129" s="91">
        <v>10</v>
      </c>
      <c r="K129" s="91">
        <v>10</v>
      </c>
      <c r="L129" s="28"/>
      <c r="M129" s="173" t="s">
        <v>1501</v>
      </c>
    </row>
    <row r="130" spans="1:14" ht="34.5" customHeight="1" x14ac:dyDescent="0.25">
      <c r="A130" s="142" t="s">
        <v>1539</v>
      </c>
      <c r="B130" s="143">
        <v>66</v>
      </c>
      <c r="C130" s="142" t="s">
        <v>1539</v>
      </c>
      <c r="D130" s="143">
        <v>66</v>
      </c>
      <c r="E130" s="156" t="s">
        <v>1577</v>
      </c>
      <c r="F130" s="28"/>
      <c r="G130" s="28"/>
      <c r="H130" s="28"/>
      <c r="I130" s="28" t="s">
        <v>124</v>
      </c>
      <c r="J130" s="91">
        <v>10</v>
      </c>
      <c r="K130" s="91">
        <v>10</v>
      </c>
      <c r="L130" s="28"/>
      <c r="M130" s="173" t="s">
        <v>1501</v>
      </c>
    </row>
    <row r="131" spans="1:14" ht="34.5" customHeight="1" x14ac:dyDescent="0.25">
      <c r="A131" s="142" t="s">
        <v>1539</v>
      </c>
      <c r="B131" s="143">
        <v>67</v>
      </c>
      <c r="C131" s="142" t="s">
        <v>1539</v>
      </c>
      <c r="D131" s="143">
        <v>67</v>
      </c>
      <c r="E131" s="156" t="s">
        <v>1578</v>
      </c>
      <c r="F131" s="28"/>
      <c r="G131" s="28"/>
      <c r="H131" s="28"/>
      <c r="I131" s="28" t="s">
        <v>124</v>
      </c>
      <c r="J131" s="91">
        <v>10</v>
      </c>
      <c r="K131" s="91">
        <v>10</v>
      </c>
      <c r="L131" s="28"/>
      <c r="M131" s="173" t="s">
        <v>1501</v>
      </c>
    </row>
    <row r="132" spans="1:14" ht="34.5" customHeight="1" x14ac:dyDescent="0.25">
      <c r="A132" s="142" t="s">
        <v>1539</v>
      </c>
      <c r="B132" s="143">
        <v>68</v>
      </c>
      <c r="C132" s="142" t="s">
        <v>1539</v>
      </c>
      <c r="D132" s="143">
        <v>68</v>
      </c>
      <c r="E132" s="156" t="s">
        <v>1579</v>
      </c>
      <c r="F132" s="28"/>
      <c r="G132" s="28"/>
      <c r="H132" s="28"/>
      <c r="I132" s="28" t="s">
        <v>124</v>
      </c>
      <c r="J132" s="91">
        <v>10</v>
      </c>
      <c r="K132" s="91">
        <v>10</v>
      </c>
      <c r="L132" s="28"/>
      <c r="M132" s="173" t="s">
        <v>1501</v>
      </c>
    </row>
    <row r="133" spans="1:14" ht="34.5" customHeight="1" x14ac:dyDescent="0.25">
      <c r="A133" s="142" t="s">
        <v>1539</v>
      </c>
      <c r="B133" s="143">
        <v>69</v>
      </c>
      <c r="C133" s="142" t="s">
        <v>1539</v>
      </c>
      <c r="D133" s="143">
        <v>69</v>
      </c>
      <c r="E133" s="156" t="s">
        <v>1580</v>
      </c>
      <c r="F133" s="28"/>
      <c r="G133" s="28"/>
      <c r="H133" s="28"/>
      <c r="I133" s="28" t="s">
        <v>124</v>
      </c>
      <c r="J133" s="91">
        <v>10</v>
      </c>
      <c r="K133" s="91">
        <v>10</v>
      </c>
      <c r="L133" s="28"/>
      <c r="M133" s="173" t="s">
        <v>1501</v>
      </c>
    </row>
    <row r="134" spans="1:14" ht="34.5" customHeight="1" x14ac:dyDescent="0.25">
      <c r="A134" s="142" t="s">
        <v>1539</v>
      </c>
      <c r="B134" s="143">
        <v>70</v>
      </c>
      <c r="C134" s="142" t="s">
        <v>1539</v>
      </c>
      <c r="D134" s="143">
        <v>70</v>
      </c>
      <c r="E134" s="156" t="s">
        <v>1581</v>
      </c>
      <c r="F134" s="28"/>
      <c r="G134" s="28"/>
      <c r="H134" s="28"/>
      <c r="I134" s="28" t="s">
        <v>124</v>
      </c>
      <c r="J134" s="91">
        <v>10</v>
      </c>
      <c r="K134" s="91">
        <v>10</v>
      </c>
      <c r="L134" s="28"/>
      <c r="M134" s="173" t="s">
        <v>1501</v>
      </c>
    </row>
    <row r="135" spans="1:14" ht="34.5" customHeight="1" x14ac:dyDescent="0.25">
      <c r="A135" s="142" t="s">
        <v>1539</v>
      </c>
      <c r="B135" s="143">
        <v>71</v>
      </c>
      <c r="C135" s="142" t="s">
        <v>1539</v>
      </c>
      <c r="D135" s="143">
        <v>71</v>
      </c>
      <c r="E135" s="156" t="s">
        <v>1605</v>
      </c>
      <c r="F135" s="28"/>
      <c r="G135" s="28"/>
      <c r="H135" s="28"/>
      <c r="I135" s="28" t="s">
        <v>124</v>
      </c>
      <c r="J135" s="91">
        <v>10</v>
      </c>
      <c r="K135" s="91">
        <v>10</v>
      </c>
      <c r="L135" s="28"/>
      <c r="M135" s="173" t="s">
        <v>1501</v>
      </c>
    </row>
    <row r="136" spans="1:14" ht="34.5" customHeight="1" x14ac:dyDescent="0.25">
      <c r="A136" s="142" t="s">
        <v>1539</v>
      </c>
      <c r="B136" s="143">
        <v>72</v>
      </c>
      <c r="C136" s="142" t="s">
        <v>1539</v>
      </c>
      <c r="D136" s="143">
        <v>72</v>
      </c>
      <c r="E136" s="156" t="s">
        <v>1606</v>
      </c>
      <c r="F136" s="28"/>
      <c r="G136" s="28"/>
      <c r="H136" s="28"/>
      <c r="I136" s="28" t="s">
        <v>124</v>
      </c>
      <c r="J136" s="91">
        <v>10</v>
      </c>
      <c r="K136" s="91">
        <v>10</v>
      </c>
      <c r="L136" s="28"/>
      <c r="M136" s="173" t="s">
        <v>1501</v>
      </c>
    </row>
    <row r="137" spans="1:14" ht="34.5" customHeight="1" x14ac:dyDescent="0.25">
      <c r="A137" s="142" t="s">
        <v>1539</v>
      </c>
      <c r="B137" s="143">
        <v>73</v>
      </c>
      <c r="C137" s="142" t="s">
        <v>1539</v>
      </c>
      <c r="D137" s="143">
        <v>73</v>
      </c>
      <c r="E137" s="156" t="s">
        <v>1582</v>
      </c>
      <c r="F137" s="28"/>
      <c r="G137" s="28"/>
      <c r="H137" s="28"/>
      <c r="I137" s="28" t="s">
        <v>124</v>
      </c>
      <c r="J137" s="91">
        <v>10</v>
      </c>
      <c r="K137" s="91">
        <v>10</v>
      </c>
      <c r="L137" s="28"/>
      <c r="M137" s="173" t="s">
        <v>1501</v>
      </c>
    </row>
    <row r="138" spans="1:14" ht="34.5" customHeight="1" x14ac:dyDescent="0.25">
      <c r="A138" s="142" t="s">
        <v>1539</v>
      </c>
      <c r="B138" s="143">
        <v>74</v>
      </c>
      <c r="C138" s="142" t="s">
        <v>1539</v>
      </c>
      <c r="D138" s="143">
        <v>74</v>
      </c>
      <c r="E138" s="156" t="s">
        <v>1583</v>
      </c>
      <c r="F138" s="28"/>
      <c r="G138" s="28"/>
      <c r="H138" s="28"/>
      <c r="I138" s="28" t="s">
        <v>124</v>
      </c>
      <c r="J138" s="91">
        <v>10</v>
      </c>
      <c r="K138" s="91">
        <v>10</v>
      </c>
      <c r="L138" s="28"/>
      <c r="M138" s="173" t="s">
        <v>1501</v>
      </c>
    </row>
    <row r="139" spans="1:14" ht="34.5" customHeight="1" x14ac:dyDescent="0.25">
      <c r="A139" s="142" t="s">
        <v>1539</v>
      </c>
      <c r="B139" s="143">
        <v>75</v>
      </c>
      <c r="C139" s="142" t="s">
        <v>1539</v>
      </c>
      <c r="D139" s="143">
        <v>75</v>
      </c>
      <c r="E139" s="156" t="s">
        <v>1584</v>
      </c>
      <c r="F139" s="28"/>
      <c r="G139" s="28"/>
      <c r="H139" s="28"/>
      <c r="I139" s="28" t="s">
        <v>124</v>
      </c>
      <c r="J139" s="91">
        <v>10</v>
      </c>
      <c r="K139" s="91">
        <v>10</v>
      </c>
      <c r="L139" s="28"/>
      <c r="M139" s="173" t="s">
        <v>1501</v>
      </c>
    </row>
    <row r="140" spans="1:14" ht="34.5" customHeight="1" x14ac:dyDescent="0.25">
      <c r="A140" s="142" t="s">
        <v>1539</v>
      </c>
      <c r="B140" s="143">
        <v>76</v>
      </c>
      <c r="C140" s="142" t="s">
        <v>1539</v>
      </c>
      <c r="D140" s="143">
        <v>76</v>
      </c>
      <c r="E140" s="156" t="s">
        <v>1585</v>
      </c>
      <c r="F140" s="28"/>
      <c r="G140" s="28"/>
      <c r="H140" s="28"/>
      <c r="I140" s="28" t="s">
        <v>124</v>
      </c>
      <c r="J140" s="91">
        <v>10</v>
      </c>
      <c r="K140" s="91">
        <v>10</v>
      </c>
      <c r="L140" s="28"/>
      <c r="M140" s="173" t="s">
        <v>1501</v>
      </c>
    </row>
    <row r="141" spans="1:14" ht="34.5" customHeight="1" x14ac:dyDescent="0.25">
      <c r="A141" s="142" t="s">
        <v>1539</v>
      </c>
      <c r="B141" s="143">
        <v>77</v>
      </c>
      <c r="C141" s="142" t="s">
        <v>1539</v>
      </c>
      <c r="D141" s="143">
        <v>77</v>
      </c>
      <c r="E141" s="156" t="s">
        <v>1586</v>
      </c>
      <c r="F141" s="28"/>
      <c r="G141" s="28"/>
      <c r="H141" s="28"/>
      <c r="I141" s="28" t="s">
        <v>124</v>
      </c>
      <c r="J141" s="91">
        <v>10</v>
      </c>
      <c r="K141" s="91">
        <v>10</v>
      </c>
      <c r="L141" s="28"/>
      <c r="M141" s="173" t="s">
        <v>1501</v>
      </c>
    </row>
    <row r="142" spans="1:14" ht="34.5" customHeight="1" x14ac:dyDescent="0.25">
      <c r="A142" s="142" t="s">
        <v>1539</v>
      </c>
      <c r="B142" s="143">
        <v>78</v>
      </c>
      <c r="C142" s="142" t="s">
        <v>1539</v>
      </c>
      <c r="D142" s="143">
        <v>78</v>
      </c>
      <c r="E142" s="156" t="s">
        <v>1587</v>
      </c>
      <c r="F142" s="28"/>
      <c r="G142" s="28"/>
      <c r="H142" s="28"/>
      <c r="I142" s="28" t="s">
        <v>124</v>
      </c>
      <c r="J142" s="91">
        <v>10</v>
      </c>
      <c r="K142" s="91">
        <v>10</v>
      </c>
      <c r="L142" s="28"/>
      <c r="M142" s="173" t="s">
        <v>1501</v>
      </c>
    </row>
    <row r="143" spans="1:14" ht="34.5" customHeight="1" x14ac:dyDescent="0.25">
      <c r="A143" s="142" t="s">
        <v>1539</v>
      </c>
      <c r="B143" s="143">
        <v>79</v>
      </c>
      <c r="C143" s="142" t="s">
        <v>1539</v>
      </c>
      <c r="D143" s="143">
        <v>79</v>
      </c>
      <c r="E143" s="156" t="s">
        <v>1588</v>
      </c>
      <c r="F143" s="28"/>
      <c r="G143" s="28"/>
      <c r="H143" s="28"/>
      <c r="I143" s="28" t="s">
        <v>124</v>
      </c>
      <c r="J143" s="91">
        <v>10</v>
      </c>
      <c r="K143" s="91">
        <v>10</v>
      </c>
      <c r="L143" s="28"/>
      <c r="M143" s="173" t="s">
        <v>1501</v>
      </c>
    </row>
    <row r="144" spans="1:14" ht="34.5" customHeight="1" x14ac:dyDescent="0.25">
      <c r="A144" s="142" t="s">
        <v>1539</v>
      </c>
      <c r="B144" s="143">
        <v>80</v>
      </c>
      <c r="C144" s="142" t="s">
        <v>1539</v>
      </c>
      <c r="D144" s="143">
        <v>80</v>
      </c>
      <c r="E144" s="156" t="s">
        <v>1590</v>
      </c>
      <c r="F144" s="28"/>
      <c r="G144" s="28"/>
      <c r="H144" s="28"/>
      <c r="I144" s="28"/>
      <c r="J144" s="91"/>
      <c r="K144" s="91"/>
      <c r="L144" s="28"/>
      <c r="M144" s="173" t="s">
        <v>1501</v>
      </c>
      <c r="N144" s="69" t="s">
        <v>1604</v>
      </c>
    </row>
    <row r="145" spans="1:14" ht="34.5" customHeight="1" x14ac:dyDescent="0.25">
      <c r="A145" s="142" t="s">
        <v>1539</v>
      </c>
      <c r="B145" s="143">
        <v>81</v>
      </c>
      <c r="C145" s="142" t="s">
        <v>1539</v>
      </c>
      <c r="D145" s="143">
        <v>81</v>
      </c>
      <c r="E145" s="156" t="s">
        <v>1591</v>
      </c>
      <c r="F145" s="28"/>
      <c r="G145" s="28"/>
      <c r="H145" s="28"/>
      <c r="I145" s="28"/>
      <c r="J145" s="91"/>
      <c r="K145" s="91"/>
      <c r="L145" s="28"/>
      <c r="M145" s="173" t="s">
        <v>1501</v>
      </c>
    </row>
    <row r="146" spans="1:14" ht="34.5" customHeight="1" x14ac:dyDescent="0.25">
      <c r="A146" s="142" t="s">
        <v>1539</v>
      </c>
      <c r="B146" s="143">
        <v>82</v>
      </c>
      <c r="C146" s="142" t="s">
        <v>1539</v>
      </c>
      <c r="D146" s="143">
        <v>82</v>
      </c>
      <c r="E146" s="156" t="s">
        <v>1592</v>
      </c>
      <c r="F146" s="28"/>
      <c r="G146" s="28"/>
      <c r="H146" s="28"/>
      <c r="I146" s="28"/>
      <c r="J146" s="91"/>
      <c r="K146" s="91"/>
      <c r="L146" s="28"/>
      <c r="M146" s="173" t="s">
        <v>1501</v>
      </c>
    </row>
    <row r="147" spans="1:14" ht="34.5" customHeight="1" x14ac:dyDescent="0.25">
      <c r="A147" s="142" t="s">
        <v>1539</v>
      </c>
      <c r="B147" s="143">
        <v>83</v>
      </c>
      <c r="C147" s="142" t="s">
        <v>1539</v>
      </c>
      <c r="D147" s="143">
        <v>83</v>
      </c>
      <c r="E147" s="156" t="s">
        <v>1563</v>
      </c>
      <c r="F147" s="28"/>
      <c r="G147" s="28"/>
      <c r="H147" s="28"/>
      <c r="I147" s="28"/>
      <c r="J147" s="91"/>
      <c r="K147" s="91"/>
      <c r="L147" s="28"/>
      <c r="M147" s="173"/>
    </row>
    <row r="148" spans="1:14" ht="34.5" customHeight="1" x14ac:dyDescent="0.25">
      <c r="A148" s="144" t="s">
        <v>1539</v>
      </c>
      <c r="B148" s="143">
        <v>84</v>
      </c>
      <c r="C148" s="144" t="s">
        <v>1539</v>
      </c>
      <c r="D148" s="143">
        <v>84</v>
      </c>
      <c r="E148" s="123" t="s">
        <v>1484</v>
      </c>
      <c r="F148" s="28"/>
      <c r="G148" s="28"/>
      <c r="H148" s="28"/>
      <c r="I148" s="28" t="s">
        <v>124</v>
      </c>
      <c r="J148" s="91">
        <v>10</v>
      </c>
      <c r="K148" s="91">
        <v>10</v>
      </c>
      <c r="L148" s="28" t="s">
        <v>130</v>
      </c>
      <c r="M148" s="173"/>
      <c r="N148" s="69" t="s">
        <v>1612</v>
      </c>
    </row>
    <row r="149" spans="1:14" ht="34.5" customHeight="1" x14ac:dyDescent="0.25">
      <c r="A149" s="144" t="s">
        <v>1539</v>
      </c>
      <c r="B149" s="143">
        <v>85</v>
      </c>
      <c r="C149" s="144" t="s">
        <v>1539</v>
      </c>
      <c r="D149" s="143">
        <v>85</v>
      </c>
      <c r="E149" s="123" t="s">
        <v>1608</v>
      </c>
      <c r="F149" s="28"/>
      <c r="G149" s="28"/>
      <c r="H149" s="28"/>
      <c r="I149" s="28" t="s">
        <v>124</v>
      </c>
      <c r="J149" s="91">
        <v>10</v>
      </c>
      <c r="K149" s="91">
        <v>10</v>
      </c>
      <c r="L149" s="28"/>
      <c r="M149" s="173" t="s">
        <v>2329</v>
      </c>
    </row>
    <row r="150" spans="1:14" ht="34.5" customHeight="1" x14ac:dyDescent="0.25">
      <c r="A150" s="144" t="s">
        <v>1539</v>
      </c>
      <c r="B150" s="143">
        <v>86</v>
      </c>
      <c r="C150" s="144" t="s">
        <v>1539</v>
      </c>
      <c r="D150" s="143">
        <v>86</v>
      </c>
      <c r="E150" s="123" t="s">
        <v>127</v>
      </c>
      <c r="F150" s="28"/>
      <c r="G150" s="28"/>
      <c r="H150" s="28"/>
      <c r="I150" s="28" t="s">
        <v>124</v>
      </c>
      <c r="J150" s="91">
        <v>10</v>
      </c>
      <c r="K150" s="91">
        <v>10</v>
      </c>
      <c r="L150" s="28"/>
      <c r="M150" s="173" t="s">
        <v>2329</v>
      </c>
    </row>
    <row r="151" spans="1:14" ht="34.5" customHeight="1" x14ac:dyDescent="0.25">
      <c r="A151" s="144" t="s">
        <v>1539</v>
      </c>
      <c r="B151" s="143">
        <v>87</v>
      </c>
      <c r="C151" s="144" t="s">
        <v>1539</v>
      </c>
      <c r="D151" s="143">
        <v>87</v>
      </c>
      <c r="E151" s="123" t="s">
        <v>129</v>
      </c>
      <c r="F151" s="28"/>
      <c r="G151" s="28"/>
      <c r="H151" s="28"/>
      <c r="I151" s="28" t="s">
        <v>124</v>
      </c>
      <c r="J151" s="91">
        <v>10</v>
      </c>
      <c r="K151" s="91">
        <v>10</v>
      </c>
      <c r="L151" s="28"/>
      <c r="M151" s="173" t="s">
        <v>2309</v>
      </c>
    </row>
    <row r="152" spans="1:14" ht="34.5" customHeight="1" x14ac:dyDescent="0.25">
      <c r="A152" s="144" t="s">
        <v>1539</v>
      </c>
      <c r="B152" s="143">
        <v>88</v>
      </c>
      <c r="C152" s="144" t="s">
        <v>1539</v>
      </c>
      <c r="D152" s="143">
        <v>88</v>
      </c>
      <c r="E152" s="123" t="s">
        <v>131</v>
      </c>
      <c r="F152" s="28">
        <v>1985</v>
      </c>
      <c r="G152" s="28">
        <v>1985</v>
      </c>
      <c r="H152" s="28"/>
      <c r="I152" s="28" t="s">
        <v>124</v>
      </c>
      <c r="J152" s="91">
        <v>10</v>
      </c>
      <c r="K152" s="91">
        <v>10</v>
      </c>
      <c r="L152" s="28" t="s">
        <v>130</v>
      </c>
      <c r="M152" s="11"/>
    </row>
    <row r="153" spans="1:14" ht="34.5" customHeight="1" x14ac:dyDescent="0.25">
      <c r="A153" s="144" t="s">
        <v>1539</v>
      </c>
      <c r="B153" s="143">
        <v>89</v>
      </c>
      <c r="C153" s="144" t="s">
        <v>1539</v>
      </c>
      <c r="D153" s="143">
        <v>89</v>
      </c>
      <c r="E153" s="123" t="s">
        <v>797</v>
      </c>
      <c r="F153" s="28">
        <v>1998</v>
      </c>
      <c r="G153" s="28">
        <v>1998</v>
      </c>
      <c r="H153" s="28"/>
      <c r="I153" s="28" t="s">
        <v>124</v>
      </c>
      <c r="J153" s="91">
        <v>10</v>
      </c>
      <c r="K153" s="91">
        <v>10</v>
      </c>
      <c r="L153" s="28" t="s">
        <v>130</v>
      </c>
      <c r="M153" s="11"/>
    </row>
    <row r="154" spans="1:14" ht="34.5" customHeight="1" x14ac:dyDescent="0.25">
      <c r="A154" s="144" t="s">
        <v>1539</v>
      </c>
      <c r="B154" s="143">
        <v>90</v>
      </c>
      <c r="C154" s="144" t="s">
        <v>1539</v>
      </c>
      <c r="D154" s="143">
        <v>90</v>
      </c>
      <c r="E154" s="123" t="s">
        <v>132</v>
      </c>
      <c r="F154" s="28">
        <v>1983</v>
      </c>
      <c r="G154" s="28">
        <v>1983</v>
      </c>
      <c r="H154" s="28"/>
      <c r="I154" s="28" t="s">
        <v>124</v>
      </c>
      <c r="J154" s="91">
        <v>10</v>
      </c>
      <c r="K154" s="91">
        <v>10</v>
      </c>
      <c r="L154" s="28" t="s">
        <v>130</v>
      </c>
      <c r="M154" s="11"/>
    </row>
    <row r="155" spans="1:14" ht="34.5" customHeight="1" x14ac:dyDescent="0.25">
      <c r="A155" s="144" t="s">
        <v>1539</v>
      </c>
      <c r="B155" s="143">
        <v>91</v>
      </c>
      <c r="C155" s="144" t="s">
        <v>1539</v>
      </c>
      <c r="D155" s="143">
        <v>91</v>
      </c>
      <c r="E155" s="123" t="s">
        <v>133</v>
      </c>
      <c r="F155" s="28">
        <v>1983</v>
      </c>
      <c r="G155" s="28">
        <v>1993</v>
      </c>
      <c r="H155" s="28"/>
      <c r="I155" s="28" t="s">
        <v>124</v>
      </c>
      <c r="J155" s="91">
        <v>10</v>
      </c>
      <c r="K155" s="91">
        <v>10</v>
      </c>
      <c r="L155" s="28" t="s">
        <v>130</v>
      </c>
      <c r="M155" s="11"/>
    </row>
    <row r="156" spans="1:14" ht="34.5" customHeight="1" x14ac:dyDescent="0.25">
      <c r="A156" s="144" t="s">
        <v>1539</v>
      </c>
      <c r="B156" s="143">
        <v>92</v>
      </c>
      <c r="C156" s="144" t="s">
        <v>1539</v>
      </c>
      <c r="D156" s="143">
        <v>92</v>
      </c>
      <c r="E156" s="123" t="s">
        <v>134</v>
      </c>
      <c r="F156" s="28">
        <v>1983</v>
      </c>
      <c r="G156" s="28">
        <v>2006</v>
      </c>
      <c r="H156" s="28"/>
      <c r="I156" s="28" t="s">
        <v>124</v>
      </c>
      <c r="J156" s="91">
        <v>10</v>
      </c>
      <c r="K156" s="91">
        <v>10</v>
      </c>
      <c r="L156" s="28" t="s">
        <v>130</v>
      </c>
      <c r="M156" s="11"/>
    </row>
    <row r="157" spans="1:14" ht="34.5" customHeight="1" x14ac:dyDescent="0.25">
      <c r="A157" s="144" t="s">
        <v>1539</v>
      </c>
      <c r="B157" s="143">
        <v>93</v>
      </c>
      <c r="C157" s="144" t="s">
        <v>1539</v>
      </c>
      <c r="D157" s="143">
        <v>93</v>
      </c>
      <c r="E157" s="123" t="s">
        <v>135</v>
      </c>
      <c r="F157" s="28">
        <v>1988</v>
      </c>
      <c r="G157" s="28">
        <v>2005</v>
      </c>
      <c r="H157" s="28"/>
      <c r="I157" s="28" t="s">
        <v>124</v>
      </c>
      <c r="J157" s="91">
        <v>10</v>
      </c>
      <c r="K157" s="91">
        <v>10</v>
      </c>
      <c r="L157" s="28" t="s">
        <v>130</v>
      </c>
      <c r="M157" s="11"/>
    </row>
    <row r="158" spans="1:14" ht="34.5" customHeight="1" x14ac:dyDescent="0.25">
      <c r="A158" s="144" t="s">
        <v>1539</v>
      </c>
      <c r="B158" s="143">
        <v>94</v>
      </c>
      <c r="C158" s="144" t="s">
        <v>1539</v>
      </c>
      <c r="D158" s="143">
        <v>94</v>
      </c>
      <c r="E158" s="123" t="s">
        <v>1609</v>
      </c>
      <c r="F158" s="28">
        <v>1984</v>
      </c>
      <c r="G158" s="28">
        <v>1999</v>
      </c>
      <c r="H158" s="28"/>
      <c r="I158" s="28" t="s">
        <v>124</v>
      </c>
      <c r="J158" s="91">
        <v>10</v>
      </c>
      <c r="K158" s="91">
        <v>10</v>
      </c>
      <c r="L158" s="28" t="s">
        <v>130</v>
      </c>
      <c r="M158" s="11"/>
    </row>
    <row r="159" spans="1:14" ht="34.5" customHeight="1" x14ac:dyDescent="0.25">
      <c r="A159" s="144" t="s">
        <v>1539</v>
      </c>
      <c r="B159" s="143">
        <v>95</v>
      </c>
      <c r="C159" s="144" t="s">
        <v>1539</v>
      </c>
      <c r="D159" s="143">
        <v>95</v>
      </c>
      <c r="E159" s="123" t="s">
        <v>1610</v>
      </c>
      <c r="F159" s="28">
        <v>1992</v>
      </c>
      <c r="G159" s="28">
        <v>2001</v>
      </c>
      <c r="H159" s="28"/>
      <c r="I159" s="28" t="s">
        <v>124</v>
      </c>
      <c r="J159" s="91">
        <v>10</v>
      </c>
      <c r="K159" s="91">
        <v>10</v>
      </c>
      <c r="L159" s="28" t="s">
        <v>130</v>
      </c>
      <c r="M159" s="11"/>
    </row>
    <row r="160" spans="1:14" ht="34.5" customHeight="1" x14ac:dyDescent="0.25">
      <c r="A160" s="144" t="s">
        <v>1539</v>
      </c>
      <c r="B160" s="143">
        <v>96</v>
      </c>
      <c r="C160" s="144" t="s">
        <v>1539</v>
      </c>
      <c r="D160" s="143">
        <v>96</v>
      </c>
      <c r="E160" s="123" t="s">
        <v>1611</v>
      </c>
      <c r="F160" s="28">
        <v>1992</v>
      </c>
      <c r="G160" s="28">
        <v>1998</v>
      </c>
      <c r="H160" s="28"/>
      <c r="I160" s="28" t="s">
        <v>124</v>
      </c>
      <c r="J160" s="91">
        <v>10</v>
      </c>
      <c r="K160" s="91">
        <v>10</v>
      </c>
      <c r="L160" s="28" t="s">
        <v>130</v>
      </c>
      <c r="M160" s="11"/>
    </row>
    <row r="161" spans="1:13" ht="34.5" customHeight="1" x14ac:dyDescent="0.25">
      <c r="A161" s="144" t="s">
        <v>1539</v>
      </c>
      <c r="B161" s="143">
        <v>97</v>
      </c>
      <c r="C161" s="144" t="s">
        <v>1539</v>
      </c>
      <c r="D161" s="143">
        <v>97</v>
      </c>
      <c r="E161" s="123" t="s">
        <v>136</v>
      </c>
      <c r="F161" s="28">
        <v>1997</v>
      </c>
      <c r="G161" s="28">
        <v>2000</v>
      </c>
      <c r="H161" s="28"/>
      <c r="I161" s="28" t="s">
        <v>124</v>
      </c>
      <c r="J161" s="91">
        <v>10</v>
      </c>
      <c r="K161" s="91">
        <v>10</v>
      </c>
      <c r="L161" s="28" t="s">
        <v>130</v>
      </c>
      <c r="M161" s="11"/>
    </row>
    <row r="162" spans="1:13" ht="34.5" customHeight="1" x14ac:dyDescent="0.25">
      <c r="A162" s="144" t="s">
        <v>1539</v>
      </c>
      <c r="B162" s="143">
        <v>98</v>
      </c>
      <c r="C162" s="144" t="s">
        <v>1539</v>
      </c>
      <c r="D162" s="143">
        <v>98</v>
      </c>
      <c r="E162" s="123" t="s">
        <v>137</v>
      </c>
      <c r="F162" s="28">
        <v>2015</v>
      </c>
      <c r="G162" s="28">
        <v>2017</v>
      </c>
      <c r="H162" s="28"/>
      <c r="I162" s="28" t="s">
        <v>124</v>
      </c>
      <c r="J162" s="91">
        <v>10</v>
      </c>
      <c r="K162" s="91">
        <v>10</v>
      </c>
      <c r="L162" s="28" t="s">
        <v>130</v>
      </c>
      <c r="M162" s="11"/>
    </row>
    <row r="163" spans="1:13" ht="34.5" customHeight="1" x14ac:dyDescent="0.25">
      <c r="A163" s="144" t="s">
        <v>1539</v>
      </c>
      <c r="B163" s="143">
        <v>99</v>
      </c>
      <c r="C163" s="144" t="s">
        <v>1539</v>
      </c>
      <c r="D163" s="143">
        <v>99</v>
      </c>
      <c r="E163" s="123" t="s">
        <v>138</v>
      </c>
      <c r="F163" s="28">
        <v>2002</v>
      </c>
      <c r="G163" s="28">
        <v>2016</v>
      </c>
      <c r="H163" s="28"/>
      <c r="I163" s="28" t="s">
        <v>124</v>
      </c>
      <c r="J163" s="91">
        <v>10</v>
      </c>
      <c r="K163" s="91">
        <v>10</v>
      </c>
      <c r="L163" s="28" t="s">
        <v>130</v>
      </c>
      <c r="M163" s="11"/>
    </row>
    <row r="164" spans="1:13" ht="34.5" customHeight="1" x14ac:dyDescent="0.25">
      <c r="A164" s="144" t="s">
        <v>1539</v>
      </c>
      <c r="B164" s="143">
        <v>100</v>
      </c>
      <c r="C164" s="144" t="s">
        <v>1539</v>
      </c>
      <c r="D164" s="143">
        <v>100</v>
      </c>
      <c r="E164" s="123" t="s">
        <v>139</v>
      </c>
      <c r="F164" s="28">
        <v>1997</v>
      </c>
      <c r="G164" s="28">
        <v>2006</v>
      </c>
      <c r="H164" s="28"/>
      <c r="I164" s="28" t="s">
        <v>124</v>
      </c>
      <c r="J164" s="91">
        <v>10</v>
      </c>
      <c r="K164" s="91">
        <v>10</v>
      </c>
      <c r="L164" s="28" t="s">
        <v>130</v>
      </c>
      <c r="M164" s="11"/>
    </row>
    <row r="165" spans="1:13" ht="34.5" customHeight="1" x14ac:dyDescent="0.25">
      <c r="A165" s="144" t="s">
        <v>1539</v>
      </c>
      <c r="B165" s="143">
        <v>101</v>
      </c>
      <c r="C165" s="144" t="s">
        <v>1539</v>
      </c>
      <c r="D165" s="143">
        <v>101</v>
      </c>
      <c r="E165" s="123" t="s">
        <v>140</v>
      </c>
      <c r="F165" s="28">
        <v>1999</v>
      </c>
      <c r="G165" s="28">
        <v>2018</v>
      </c>
      <c r="H165" s="28"/>
      <c r="I165" s="28" t="s">
        <v>124</v>
      </c>
      <c r="J165" s="91">
        <v>10</v>
      </c>
      <c r="K165" s="91">
        <v>10</v>
      </c>
      <c r="L165" s="28" t="s">
        <v>130</v>
      </c>
      <c r="M165" s="11"/>
    </row>
    <row r="166" spans="1:13" ht="34.5" customHeight="1" x14ac:dyDescent="0.25">
      <c r="A166" s="144" t="s">
        <v>1539</v>
      </c>
      <c r="B166" s="143">
        <v>102</v>
      </c>
      <c r="C166" s="144" t="s">
        <v>1539</v>
      </c>
      <c r="D166" s="143">
        <v>102</v>
      </c>
      <c r="E166" s="123" t="s">
        <v>141</v>
      </c>
      <c r="F166" s="28">
        <v>1993</v>
      </c>
      <c r="G166" s="28">
        <v>1997</v>
      </c>
      <c r="H166" s="28"/>
      <c r="I166" s="28" t="s">
        <v>124</v>
      </c>
      <c r="J166" s="91">
        <v>10</v>
      </c>
      <c r="K166" s="91">
        <v>10</v>
      </c>
      <c r="L166" s="28" t="s">
        <v>130</v>
      </c>
      <c r="M166" s="11"/>
    </row>
    <row r="167" spans="1:13" ht="34.5" customHeight="1" x14ac:dyDescent="0.25">
      <c r="A167" s="144" t="s">
        <v>1539</v>
      </c>
      <c r="B167" s="143">
        <v>103</v>
      </c>
      <c r="C167" s="144" t="s">
        <v>1539</v>
      </c>
      <c r="D167" s="143">
        <v>103</v>
      </c>
      <c r="E167" s="123" t="s">
        <v>142</v>
      </c>
      <c r="F167" s="28">
        <v>1993</v>
      </c>
      <c r="G167" s="28">
        <v>2014</v>
      </c>
      <c r="H167" s="28"/>
      <c r="I167" s="28" t="s">
        <v>124</v>
      </c>
      <c r="J167" s="91">
        <v>10</v>
      </c>
      <c r="K167" s="91">
        <v>10</v>
      </c>
      <c r="L167" s="28" t="s">
        <v>130</v>
      </c>
      <c r="M167" s="11"/>
    </row>
    <row r="168" spans="1:13" ht="34.5" customHeight="1" x14ac:dyDescent="0.25">
      <c r="A168" s="144" t="s">
        <v>1539</v>
      </c>
      <c r="B168" s="143">
        <v>104</v>
      </c>
      <c r="C168" s="144" t="s">
        <v>1539</v>
      </c>
      <c r="D168" s="143">
        <v>104</v>
      </c>
      <c r="E168" s="123" t="s">
        <v>143</v>
      </c>
      <c r="F168" s="28">
        <v>1989</v>
      </c>
      <c r="G168" s="28">
        <v>2005</v>
      </c>
      <c r="H168" s="28"/>
      <c r="I168" s="28" t="s">
        <v>124</v>
      </c>
      <c r="J168" s="91">
        <v>10</v>
      </c>
      <c r="K168" s="91">
        <v>10</v>
      </c>
      <c r="L168" s="28" t="s">
        <v>130</v>
      </c>
      <c r="M168" s="11"/>
    </row>
    <row r="169" spans="1:13" ht="34.5" customHeight="1" x14ac:dyDescent="0.25">
      <c r="A169" s="144" t="s">
        <v>1539</v>
      </c>
      <c r="B169" s="143">
        <v>105</v>
      </c>
      <c r="C169" s="144" t="s">
        <v>1539</v>
      </c>
      <c r="D169" s="143">
        <v>105</v>
      </c>
      <c r="E169" s="123" t="s">
        <v>144</v>
      </c>
      <c r="F169" s="28">
        <v>1985</v>
      </c>
      <c r="G169" s="28">
        <v>1985</v>
      </c>
      <c r="H169" s="28"/>
      <c r="I169" s="28" t="s">
        <v>124</v>
      </c>
      <c r="J169" s="91">
        <v>10</v>
      </c>
      <c r="K169" s="91">
        <v>10</v>
      </c>
      <c r="L169" s="28" t="s">
        <v>130</v>
      </c>
      <c r="M169" s="11"/>
    </row>
    <row r="170" spans="1:13" ht="34.5" customHeight="1" x14ac:dyDescent="0.25">
      <c r="A170" s="144" t="s">
        <v>1539</v>
      </c>
      <c r="B170" s="143">
        <v>106</v>
      </c>
      <c r="C170" s="144" t="s">
        <v>1539</v>
      </c>
      <c r="D170" s="143">
        <v>106</v>
      </c>
      <c r="E170" s="123" t="s">
        <v>145</v>
      </c>
      <c r="F170" s="28">
        <v>1985</v>
      </c>
      <c r="G170" s="28">
        <v>2005</v>
      </c>
      <c r="H170" s="28"/>
      <c r="I170" s="28" t="s">
        <v>124</v>
      </c>
      <c r="J170" s="91">
        <v>10</v>
      </c>
      <c r="K170" s="91">
        <v>10</v>
      </c>
      <c r="L170" s="28" t="s">
        <v>130</v>
      </c>
      <c r="M170" s="11"/>
    </row>
    <row r="171" spans="1:13" ht="34.5" customHeight="1" x14ac:dyDescent="0.25">
      <c r="A171" s="144" t="s">
        <v>1539</v>
      </c>
      <c r="B171" s="143">
        <v>107</v>
      </c>
      <c r="C171" s="144" t="s">
        <v>1539</v>
      </c>
      <c r="D171" s="143">
        <v>107</v>
      </c>
      <c r="E171" s="123" t="s">
        <v>146</v>
      </c>
      <c r="F171" s="28">
        <v>2008</v>
      </c>
      <c r="G171" s="28">
        <v>2010</v>
      </c>
      <c r="H171" s="28"/>
      <c r="I171" s="28" t="s">
        <v>124</v>
      </c>
      <c r="J171" s="91">
        <v>10</v>
      </c>
      <c r="K171" s="91">
        <v>10</v>
      </c>
      <c r="L171" s="28" t="s">
        <v>130</v>
      </c>
      <c r="M171" s="11"/>
    </row>
    <row r="172" spans="1:13" ht="34.5" customHeight="1" x14ac:dyDescent="0.25">
      <c r="A172" s="144" t="s">
        <v>1539</v>
      </c>
      <c r="B172" s="143">
        <v>108</v>
      </c>
      <c r="C172" s="144" t="s">
        <v>1539</v>
      </c>
      <c r="D172" s="143">
        <v>108</v>
      </c>
      <c r="E172" s="123" t="s">
        <v>147</v>
      </c>
      <c r="F172" s="28">
        <v>1988</v>
      </c>
      <c r="G172" s="28">
        <v>2007</v>
      </c>
      <c r="H172" s="28"/>
      <c r="I172" s="28" t="s">
        <v>124</v>
      </c>
      <c r="J172" s="91">
        <v>10</v>
      </c>
      <c r="K172" s="91">
        <v>10</v>
      </c>
      <c r="L172" s="28" t="s">
        <v>130</v>
      </c>
      <c r="M172" s="11"/>
    </row>
    <row r="173" spans="1:13" ht="34.5" customHeight="1" x14ac:dyDescent="0.25">
      <c r="A173" s="144" t="s">
        <v>1539</v>
      </c>
      <c r="B173" s="143">
        <v>109</v>
      </c>
      <c r="C173" s="144" t="s">
        <v>1539</v>
      </c>
      <c r="D173" s="143">
        <v>109</v>
      </c>
      <c r="E173" s="123" t="s">
        <v>148</v>
      </c>
      <c r="F173" s="28">
        <v>1985</v>
      </c>
      <c r="G173" s="28">
        <v>1998</v>
      </c>
      <c r="H173" s="28"/>
      <c r="I173" s="28" t="s">
        <v>124</v>
      </c>
      <c r="J173" s="91">
        <v>10</v>
      </c>
      <c r="K173" s="91">
        <v>10</v>
      </c>
      <c r="L173" s="28" t="s">
        <v>130</v>
      </c>
      <c r="M173" s="11"/>
    </row>
    <row r="174" spans="1:13" ht="34.5" customHeight="1" x14ac:dyDescent="0.25">
      <c r="A174" s="144" t="s">
        <v>1539</v>
      </c>
      <c r="B174" s="143">
        <v>110</v>
      </c>
      <c r="C174" s="144" t="s">
        <v>1539</v>
      </c>
      <c r="D174" s="143">
        <v>110</v>
      </c>
      <c r="E174" s="123" t="s">
        <v>149</v>
      </c>
      <c r="F174" s="28">
        <v>1993</v>
      </c>
      <c r="G174" s="28">
        <v>1998</v>
      </c>
      <c r="H174" s="28"/>
      <c r="I174" s="28" t="s">
        <v>124</v>
      </c>
      <c r="J174" s="91">
        <v>10</v>
      </c>
      <c r="K174" s="91">
        <v>10</v>
      </c>
      <c r="L174" s="28" t="s">
        <v>130</v>
      </c>
      <c r="M174" s="11"/>
    </row>
    <row r="175" spans="1:13" ht="34.5" customHeight="1" x14ac:dyDescent="0.25">
      <c r="A175" s="144" t="s">
        <v>1539</v>
      </c>
      <c r="B175" s="143">
        <v>111</v>
      </c>
      <c r="C175" s="144" t="s">
        <v>1539</v>
      </c>
      <c r="D175" s="143">
        <v>111</v>
      </c>
      <c r="E175" s="123" t="s">
        <v>150</v>
      </c>
      <c r="F175" s="28">
        <v>1995</v>
      </c>
      <c r="G175" s="28">
        <v>2005</v>
      </c>
      <c r="H175" s="28"/>
      <c r="I175" s="28" t="s">
        <v>124</v>
      </c>
      <c r="J175" s="91">
        <v>10</v>
      </c>
      <c r="K175" s="91">
        <v>10</v>
      </c>
      <c r="L175" s="28" t="s">
        <v>130</v>
      </c>
      <c r="M175" s="11"/>
    </row>
    <row r="176" spans="1:13" ht="34.5" customHeight="1" x14ac:dyDescent="0.25">
      <c r="A176" s="144" t="s">
        <v>1539</v>
      </c>
      <c r="B176" s="143">
        <v>112</v>
      </c>
      <c r="C176" s="144" t="s">
        <v>1539</v>
      </c>
      <c r="D176" s="143">
        <v>112</v>
      </c>
      <c r="E176" s="123" t="s">
        <v>151</v>
      </c>
      <c r="F176" s="28">
        <v>2008</v>
      </c>
      <c r="G176" s="28">
        <v>2009</v>
      </c>
      <c r="H176" s="28"/>
      <c r="I176" s="28" t="s">
        <v>124</v>
      </c>
      <c r="J176" s="91">
        <v>10</v>
      </c>
      <c r="K176" s="91">
        <v>10</v>
      </c>
      <c r="L176" s="28" t="s">
        <v>130</v>
      </c>
      <c r="M176" s="11"/>
    </row>
    <row r="177" spans="1:13" ht="34.5" customHeight="1" x14ac:dyDescent="0.25">
      <c r="A177" s="144" t="s">
        <v>1539</v>
      </c>
      <c r="B177" s="143">
        <v>113</v>
      </c>
      <c r="C177" s="144" t="s">
        <v>1539</v>
      </c>
      <c r="D177" s="143">
        <v>113</v>
      </c>
      <c r="E177" s="123" t="s">
        <v>152</v>
      </c>
      <c r="F177" s="28">
        <v>1999</v>
      </c>
      <c r="G177" s="28">
        <v>2006</v>
      </c>
      <c r="H177" s="28"/>
      <c r="I177" s="28" t="s">
        <v>124</v>
      </c>
      <c r="J177" s="91">
        <v>10</v>
      </c>
      <c r="K177" s="91">
        <v>10</v>
      </c>
      <c r="L177" s="28" t="s">
        <v>130</v>
      </c>
      <c r="M177" s="11"/>
    </row>
    <row r="178" spans="1:13" ht="34.5" customHeight="1" x14ac:dyDescent="0.25">
      <c r="A178" s="144" t="s">
        <v>1539</v>
      </c>
      <c r="B178" s="143">
        <v>114</v>
      </c>
      <c r="C178" s="144" t="s">
        <v>1539</v>
      </c>
      <c r="D178" s="143">
        <v>114</v>
      </c>
      <c r="E178" s="123" t="s">
        <v>153</v>
      </c>
      <c r="F178" s="28">
        <v>1999</v>
      </c>
      <c r="G178" s="28">
        <v>2007</v>
      </c>
      <c r="H178" s="28"/>
      <c r="I178" s="28" t="s">
        <v>124</v>
      </c>
      <c r="J178" s="91">
        <v>10</v>
      </c>
      <c r="K178" s="91">
        <v>10</v>
      </c>
      <c r="L178" s="28" t="s">
        <v>130</v>
      </c>
      <c r="M178" s="11"/>
    </row>
    <row r="179" spans="1:13" ht="34.5" customHeight="1" x14ac:dyDescent="0.25">
      <c r="A179" s="144" t="s">
        <v>1539</v>
      </c>
      <c r="B179" s="143">
        <v>115</v>
      </c>
      <c r="C179" s="144" t="s">
        <v>1539</v>
      </c>
      <c r="D179" s="143">
        <v>115</v>
      </c>
      <c r="E179" s="123" t="s">
        <v>154</v>
      </c>
      <c r="F179" s="28">
        <v>1996</v>
      </c>
      <c r="G179" s="28">
        <v>1996</v>
      </c>
      <c r="H179" s="28"/>
      <c r="I179" s="28" t="s">
        <v>124</v>
      </c>
      <c r="J179" s="91">
        <v>10</v>
      </c>
      <c r="K179" s="91">
        <v>10</v>
      </c>
      <c r="L179" s="28" t="s">
        <v>130</v>
      </c>
      <c r="M179" s="11"/>
    </row>
    <row r="180" spans="1:13" ht="34.5" customHeight="1" x14ac:dyDescent="0.25">
      <c r="A180" s="144" t="s">
        <v>1539</v>
      </c>
      <c r="B180" s="143">
        <v>116</v>
      </c>
      <c r="C180" s="144" t="s">
        <v>1539</v>
      </c>
      <c r="D180" s="143">
        <v>116</v>
      </c>
      <c r="E180" s="123" t="s">
        <v>155</v>
      </c>
      <c r="F180" s="28">
        <v>1985</v>
      </c>
      <c r="G180" s="28">
        <v>2006</v>
      </c>
      <c r="H180" s="28"/>
      <c r="I180" s="28" t="s">
        <v>124</v>
      </c>
      <c r="J180" s="91">
        <v>10</v>
      </c>
      <c r="K180" s="91">
        <v>10</v>
      </c>
      <c r="L180" s="28" t="s">
        <v>130</v>
      </c>
      <c r="M180" s="11"/>
    </row>
    <row r="181" spans="1:13" ht="34.5" customHeight="1" x14ac:dyDescent="0.25">
      <c r="A181" s="144" t="s">
        <v>1539</v>
      </c>
      <c r="B181" s="143">
        <v>117</v>
      </c>
      <c r="C181" s="144" t="s">
        <v>1539</v>
      </c>
      <c r="D181" s="143">
        <v>117</v>
      </c>
      <c r="E181" s="123" t="s">
        <v>156</v>
      </c>
      <c r="F181" s="28">
        <v>1995</v>
      </c>
      <c r="G181" s="28">
        <v>1995</v>
      </c>
      <c r="H181" s="28"/>
      <c r="I181" s="28" t="s">
        <v>124</v>
      </c>
      <c r="J181" s="91">
        <v>10</v>
      </c>
      <c r="K181" s="91">
        <v>10</v>
      </c>
      <c r="L181" s="28" t="s">
        <v>130</v>
      </c>
      <c r="M181" s="11"/>
    </row>
    <row r="182" spans="1:13" ht="34.5" customHeight="1" x14ac:dyDescent="0.25">
      <c r="A182" s="144" t="s">
        <v>1539</v>
      </c>
      <c r="B182" s="143">
        <v>118</v>
      </c>
      <c r="C182" s="144" t="s">
        <v>1539</v>
      </c>
      <c r="D182" s="143">
        <v>118</v>
      </c>
      <c r="E182" s="123" t="s">
        <v>157</v>
      </c>
      <c r="F182" s="28">
        <v>2001</v>
      </c>
      <c r="G182" s="28">
        <v>2001</v>
      </c>
      <c r="H182" s="28"/>
      <c r="I182" s="28" t="s">
        <v>124</v>
      </c>
      <c r="J182" s="91">
        <v>10</v>
      </c>
      <c r="K182" s="91">
        <v>10</v>
      </c>
      <c r="L182" s="28" t="s">
        <v>130</v>
      </c>
      <c r="M182" s="11"/>
    </row>
    <row r="183" spans="1:13" ht="34.5" customHeight="1" x14ac:dyDescent="0.25">
      <c r="A183" s="144" t="s">
        <v>1539</v>
      </c>
      <c r="B183" s="143">
        <v>119</v>
      </c>
      <c r="C183" s="144" t="s">
        <v>1539</v>
      </c>
      <c r="D183" s="143">
        <v>119</v>
      </c>
      <c r="E183" s="123" t="s">
        <v>158</v>
      </c>
      <c r="F183" s="28">
        <v>1988</v>
      </c>
      <c r="G183" s="28">
        <v>1989</v>
      </c>
      <c r="H183" s="28"/>
      <c r="I183" s="28" t="s">
        <v>124</v>
      </c>
      <c r="J183" s="91">
        <v>10</v>
      </c>
      <c r="K183" s="91">
        <v>10</v>
      </c>
      <c r="L183" s="28" t="s">
        <v>130</v>
      </c>
      <c r="M183" s="11"/>
    </row>
    <row r="184" spans="1:13" ht="34.5" customHeight="1" x14ac:dyDescent="0.25">
      <c r="A184" s="144" t="s">
        <v>1539</v>
      </c>
      <c r="B184" s="143">
        <v>120</v>
      </c>
      <c r="C184" s="144" t="s">
        <v>1539</v>
      </c>
      <c r="D184" s="143">
        <v>120</v>
      </c>
      <c r="E184" s="123" t="s">
        <v>159</v>
      </c>
      <c r="F184" s="28">
        <v>1985</v>
      </c>
      <c r="G184" s="28">
        <v>1992</v>
      </c>
      <c r="H184" s="28"/>
      <c r="I184" s="28" t="s">
        <v>124</v>
      </c>
      <c r="J184" s="91">
        <v>10</v>
      </c>
      <c r="K184" s="91">
        <v>10</v>
      </c>
      <c r="L184" s="28" t="s">
        <v>130</v>
      </c>
      <c r="M184" s="11"/>
    </row>
    <row r="185" spans="1:13" ht="34.5" customHeight="1" x14ac:dyDescent="0.25">
      <c r="A185" s="144" t="s">
        <v>1539</v>
      </c>
      <c r="B185" s="143">
        <v>121</v>
      </c>
      <c r="C185" s="144" t="s">
        <v>1539</v>
      </c>
      <c r="D185" s="143">
        <v>121</v>
      </c>
      <c r="E185" s="123" t="s">
        <v>160</v>
      </c>
      <c r="F185" s="28">
        <v>2016</v>
      </c>
      <c r="G185" s="28">
        <v>2018</v>
      </c>
      <c r="H185" s="28"/>
      <c r="I185" s="28" t="s">
        <v>124</v>
      </c>
      <c r="J185" s="91">
        <v>10</v>
      </c>
      <c r="K185" s="91">
        <v>10</v>
      </c>
      <c r="L185" s="28" t="s">
        <v>130</v>
      </c>
      <c r="M185" s="11"/>
    </row>
    <row r="186" spans="1:13" ht="34.5" customHeight="1" x14ac:dyDescent="0.25">
      <c r="A186" s="144" t="s">
        <v>1539</v>
      </c>
      <c r="B186" s="143">
        <v>122</v>
      </c>
      <c r="C186" s="144" t="s">
        <v>1539</v>
      </c>
      <c r="D186" s="143">
        <v>122</v>
      </c>
      <c r="E186" s="123" t="s">
        <v>161</v>
      </c>
      <c r="F186" s="28">
        <v>1992</v>
      </c>
      <c r="G186" s="28">
        <v>2017</v>
      </c>
      <c r="H186" s="28"/>
      <c r="I186" s="28" t="s">
        <v>124</v>
      </c>
      <c r="J186" s="91">
        <v>10</v>
      </c>
      <c r="K186" s="91">
        <v>10</v>
      </c>
      <c r="L186" s="28" t="s">
        <v>130</v>
      </c>
      <c r="M186" s="11"/>
    </row>
    <row r="187" spans="1:13" ht="34.5" customHeight="1" x14ac:dyDescent="0.25">
      <c r="A187" s="144" t="s">
        <v>1539</v>
      </c>
      <c r="B187" s="143">
        <v>123</v>
      </c>
      <c r="C187" s="144" t="s">
        <v>1539</v>
      </c>
      <c r="D187" s="143">
        <v>123</v>
      </c>
      <c r="E187" s="123" t="s">
        <v>162</v>
      </c>
      <c r="F187" s="28">
        <v>2018</v>
      </c>
      <c r="G187" s="28">
        <v>2018</v>
      </c>
      <c r="H187" s="28"/>
      <c r="I187" s="28" t="s">
        <v>124</v>
      </c>
      <c r="J187" s="91">
        <v>10</v>
      </c>
      <c r="K187" s="91">
        <v>10</v>
      </c>
      <c r="L187" s="28" t="s">
        <v>130</v>
      </c>
      <c r="M187" s="11"/>
    </row>
    <row r="188" spans="1:13" ht="34.5" customHeight="1" x14ac:dyDescent="0.25">
      <c r="A188" s="144" t="s">
        <v>1539</v>
      </c>
      <c r="B188" s="143">
        <v>124</v>
      </c>
      <c r="C188" s="144" t="s">
        <v>1539</v>
      </c>
      <c r="D188" s="143">
        <v>124</v>
      </c>
      <c r="E188" s="123" t="s">
        <v>163</v>
      </c>
      <c r="F188" s="28">
        <v>1995</v>
      </c>
      <c r="G188" s="28">
        <v>2006</v>
      </c>
      <c r="H188" s="28"/>
      <c r="I188" s="28" t="s">
        <v>124</v>
      </c>
      <c r="J188" s="91">
        <v>10</v>
      </c>
      <c r="K188" s="91">
        <v>10</v>
      </c>
      <c r="L188" s="28" t="s">
        <v>130</v>
      </c>
      <c r="M188" s="11"/>
    </row>
    <row r="189" spans="1:13" ht="34.5" customHeight="1" x14ac:dyDescent="0.25">
      <c r="A189" s="144" t="s">
        <v>1539</v>
      </c>
      <c r="B189" s="143">
        <v>125</v>
      </c>
      <c r="C189" s="144" t="s">
        <v>1539</v>
      </c>
      <c r="D189" s="143">
        <v>125</v>
      </c>
      <c r="E189" s="123" t="s">
        <v>165</v>
      </c>
      <c r="F189" s="28">
        <v>2012</v>
      </c>
      <c r="G189" s="28">
        <v>2013</v>
      </c>
      <c r="H189" s="28"/>
      <c r="I189" s="28" t="s">
        <v>124</v>
      </c>
      <c r="J189" s="91">
        <v>10</v>
      </c>
      <c r="K189" s="91">
        <v>10</v>
      </c>
      <c r="L189" s="28" t="s">
        <v>166</v>
      </c>
      <c r="M189" s="11"/>
    </row>
    <row r="190" spans="1:13" ht="34.5" customHeight="1" x14ac:dyDescent="0.25">
      <c r="A190" s="144" t="s">
        <v>1539</v>
      </c>
      <c r="B190" s="143">
        <v>126</v>
      </c>
      <c r="C190" s="144" t="s">
        <v>1539</v>
      </c>
      <c r="D190" s="143">
        <v>126</v>
      </c>
      <c r="E190" s="123" t="s">
        <v>164</v>
      </c>
      <c r="F190" s="28"/>
      <c r="G190" s="28"/>
      <c r="H190" s="28"/>
      <c r="I190" s="28"/>
      <c r="J190" s="91"/>
      <c r="K190" s="91"/>
      <c r="L190" s="28" t="s">
        <v>166</v>
      </c>
      <c r="M190" s="11"/>
    </row>
    <row r="191" spans="1:13" ht="34.5" customHeight="1" x14ac:dyDescent="0.25">
      <c r="A191" s="144" t="s">
        <v>1539</v>
      </c>
      <c r="B191" s="143">
        <v>127</v>
      </c>
      <c r="C191" s="144" t="s">
        <v>1539</v>
      </c>
      <c r="D191" s="143">
        <v>127</v>
      </c>
      <c r="E191" s="123" t="s">
        <v>167</v>
      </c>
      <c r="F191" s="28">
        <v>2013</v>
      </c>
      <c r="G191" s="28">
        <v>2013</v>
      </c>
      <c r="H191" s="28"/>
      <c r="I191" s="28" t="s">
        <v>124</v>
      </c>
      <c r="J191" s="91">
        <v>10</v>
      </c>
      <c r="K191" s="91">
        <v>10</v>
      </c>
      <c r="L191" s="28" t="s">
        <v>166</v>
      </c>
      <c r="M191" s="11"/>
    </row>
    <row r="192" spans="1:13" ht="34.5" customHeight="1" x14ac:dyDescent="0.25">
      <c r="A192" s="144" t="s">
        <v>1539</v>
      </c>
      <c r="B192" s="143">
        <v>128</v>
      </c>
      <c r="C192" s="144" t="s">
        <v>1539</v>
      </c>
      <c r="D192" s="143">
        <v>128</v>
      </c>
      <c r="E192" s="123" t="s">
        <v>168</v>
      </c>
      <c r="F192" s="28">
        <v>2000</v>
      </c>
      <c r="G192" s="28">
        <v>2006</v>
      </c>
      <c r="H192" s="28"/>
      <c r="I192" s="28" t="s">
        <v>124</v>
      </c>
      <c r="J192" s="91">
        <v>10</v>
      </c>
      <c r="K192" s="91">
        <v>10</v>
      </c>
      <c r="L192" s="28" t="s">
        <v>166</v>
      </c>
      <c r="M192" s="11"/>
    </row>
    <row r="193" spans="1:13" ht="34.5" customHeight="1" x14ac:dyDescent="0.25">
      <c r="A193" s="144" t="s">
        <v>1539</v>
      </c>
      <c r="B193" s="143">
        <v>129</v>
      </c>
      <c r="C193" s="144" t="s">
        <v>1539</v>
      </c>
      <c r="D193" s="143">
        <v>129</v>
      </c>
      <c r="E193" s="123" t="s">
        <v>169</v>
      </c>
      <c r="F193" s="28">
        <v>1999</v>
      </c>
      <c r="G193" s="28">
        <v>2014</v>
      </c>
      <c r="H193" s="28"/>
      <c r="I193" s="28" t="s">
        <v>124</v>
      </c>
      <c r="J193" s="91">
        <v>10</v>
      </c>
      <c r="K193" s="91">
        <v>10</v>
      </c>
      <c r="L193" s="28" t="s">
        <v>166</v>
      </c>
      <c r="M193" s="11"/>
    </row>
    <row r="194" spans="1:13" ht="34.5" customHeight="1" x14ac:dyDescent="0.25">
      <c r="A194" s="144" t="s">
        <v>1539</v>
      </c>
      <c r="B194" s="143">
        <v>130</v>
      </c>
      <c r="C194" s="144" t="s">
        <v>1539</v>
      </c>
      <c r="D194" s="143">
        <v>130</v>
      </c>
      <c r="E194" s="123" t="s">
        <v>1613</v>
      </c>
      <c r="F194" s="28">
        <v>2013</v>
      </c>
      <c r="G194" s="28"/>
      <c r="H194" s="28"/>
      <c r="I194" s="28" t="s">
        <v>124</v>
      </c>
      <c r="J194" s="91">
        <v>10</v>
      </c>
      <c r="K194" s="91">
        <v>10</v>
      </c>
      <c r="L194" s="28" t="s">
        <v>166</v>
      </c>
      <c r="M194" s="11"/>
    </row>
    <row r="195" spans="1:13" ht="34.5" customHeight="1" x14ac:dyDescent="0.25">
      <c r="A195" s="144" t="s">
        <v>1539</v>
      </c>
      <c r="B195" s="143">
        <v>131</v>
      </c>
      <c r="C195" s="144" t="s">
        <v>1539</v>
      </c>
      <c r="D195" s="143">
        <v>131</v>
      </c>
      <c r="E195" s="123" t="s">
        <v>170</v>
      </c>
      <c r="F195" s="28">
        <v>1997</v>
      </c>
      <c r="G195" s="28">
        <v>1997</v>
      </c>
      <c r="H195" s="28"/>
      <c r="I195" s="28" t="s">
        <v>124</v>
      </c>
      <c r="J195" s="91">
        <v>10</v>
      </c>
      <c r="K195" s="91">
        <v>10</v>
      </c>
      <c r="L195" s="28" t="s">
        <v>166</v>
      </c>
      <c r="M195" s="11"/>
    </row>
    <row r="196" spans="1:13" ht="34.5" customHeight="1" x14ac:dyDescent="0.25">
      <c r="A196" s="144" t="s">
        <v>1539</v>
      </c>
      <c r="B196" s="143">
        <v>132</v>
      </c>
      <c r="C196" s="144" t="s">
        <v>1539</v>
      </c>
      <c r="D196" s="143">
        <v>132</v>
      </c>
      <c r="E196" s="123" t="s">
        <v>171</v>
      </c>
      <c r="F196" s="28">
        <v>1995</v>
      </c>
      <c r="G196" s="28">
        <v>2013</v>
      </c>
      <c r="H196" s="28"/>
      <c r="I196" s="28" t="s">
        <v>124</v>
      </c>
      <c r="J196" s="91">
        <v>10</v>
      </c>
      <c r="K196" s="91">
        <v>10</v>
      </c>
      <c r="L196" s="28" t="s">
        <v>166</v>
      </c>
      <c r="M196" s="11"/>
    </row>
    <row r="197" spans="1:13" ht="34.5" customHeight="1" x14ac:dyDescent="0.25">
      <c r="A197" s="144" t="s">
        <v>1539</v>
      </c>
      <c r="B197" s="143">
        <v>133</v>
      </c>
      <c r="C197" s="144" t="s">
        <v>1539</v>
      </c>
      <c r="D197" s="143">
        <v>133</v>
      </c>
      <c r="E197" s="123" t="s">
        <v>172</v>
      </c>
      <c r="F197" s="28">
        <v>1998</v>
      </c>
      <c r="G197" s="28">
        <v>1998</v>
      </c>
      <c r="H197" s="28"/>
      <c r="I197" s="28" t="s">
        <v>124</v>
      </c>
      <c r="J197" s="91">
        <v>10</v>
      </c>
      <c r="K197" s="91">
        <v>10</v>
      </c>
      <c r="L197" s="28" t="s">
        <v>166</v>
      </c>
      <c r="M197" s="11"/>
    </row>
    <row r="198" spans="1:13" ht="34.5" customHeight="1" x14ac:dyDescent="0.25">
      <c r="A198" s="144" t="s">
        <v>1539</v>
      </c>
      <c r="B198" s="143">
        <v>134</v>
      </c>
      <c r="C198" s="144" t="s">
        <v>1539</v>
      </c>
      <c r="D198" s="143">
        <v>134</v>
      </c>
      <c r="E198" s="123" t="s">
        <v>173</v>
      </c>
      <c r="F198" s="28">
        <v>1997</v>
      </c>
      <c r="G198" s="28">
        <v>2002</v>
      </c>
      <c r="H198" s="28"/>
      <c r="I198" s="28" t="s">
        <v>124</v>
      </c>
      <c r="J198" s="91">
        <v>10</v>
      </c>
      <c r="K198" s="91">
        <v>10</v>
      </c>
      <c r="L198" s="28" t="s">
        <v>166</v>
      </c>
      <c r="M198" s="11"/>
    </row>
    <row r="199" spans="1:13" ht="34.5" customHeight="1" x14ac:dyDescent="0.25">
      <c r="A199" s="144" t="s">
        <v>1539</v>
      </c>
      <c r="B199" s="143">
        <v>135</v>
      </c>
      <c r="C199" s="144" t="s">
        <v>1539</v>
      </c>
      <c r="D199" s="143">
        <v>135</v>
      </c>
      <c r="E199" s="123" t="s">
        <v>174</v>
      </c>
      <c r="F199" s="28">
        <v>1985</v>
      </c>
      <c r="G199" s="28">
        <v>1999</v>
      </c>
      <c r="H199" s="28"/>
      <c r="I199" s="28" t="s">
        <v>124</v>
      </c>
      <c r="J199" s="91">
        <v>10</v>
      </c>
      <c r="K199" s="91">
        <v>10</v>
      </c>
      <c r="L199" s="28" t="s">
        <v>166</v>
      </c>
      <c r="M199" s="11"/>
    </row>
    <row r="200" spans="1:13" ht="34.5" customHeight="1" x14ac:dyDescent="0.25">
      <c r="A200" s="144" t="s">
        <v>1539</v>
      </c>
      <c r="B200" s="143">
        <v>136</v>
      </c>
      <c r="C200" s="144" t="s">
        <v>1539</v>
      </c>
      <c r="D200" s="143">
        <v>136</v>
      </c>
      <c r="E200" s="123" t="s">
        <v>175</v>
      </c>
      <c r="F200" s="28">
        <v>1997</v>
      </c>
      <c r="G200" s="28">
        <v>2007</v>
      </c>
      <c r="H200" s="28"/>
      <c r="I200" s="28" t="s">
        <v>124</v>
      </c>
      <c r="J200" s="91">
        <v>10</v>
      </c>
      <c r="K200" s="91">
        <v>10</v>
      </c>
      <c r="L200" s="28" t="s">
        <v>166</v>
      </c>
      <c r="M200" s="11"/>
    </row>
    <row r="201" spans="1:13" ht="34.5" customHeight="1" x14ac:dyDescent="0.25">
      <c r="A201" s="144" t="s">
        <v>1539</v>
      </c>
      <c r="B201" s="143">
        <v>137</v>
      </c>
      <c r="C201" s="144" t="s">
        <v>1539</v>
      </c>
      <c r="D201" s="143">
        <v>137</v>
      </c>
      <c r="E201" s="123" t="s">
        <v>176</v>
      </c>
      <c r="F201" s="28">
        <v>2001</v>
      </c>
      <c r="G201" s="28">
        <v>2006</v>
      </c>
      <c r="H201" s="28"/>
      <c r="I201" s="28" t="s">
        <v>124</v>
      </c>
      <c r="J201" s="91">
        <v>10</v>
      </c>
      <c r="K201" s="91">
        <v>10</v>
      </c>
      <c r="L201" s="28" t="s">
        <v>166</v>
      </c>
      <c r="M201" s="11"/>
    </row>
    <row r="202" spans="1:13" ht="34.5" customHeight="1" x14ac:dyDescent="0.25">
      <c r="A202" s="144" t="s">
        <v>1539</v>
      </c>
      <c r="B202" s="143">
        <v>138</v>
      </c>
      <c r="C202" s="144" t="s">
        <v>1539</v>
      </c>
      <c r="D202" s="143">
        <v>138</v>
      </c>
      <c r="E202" s="123" t="s">
        <v>177</v>
      </c>
      <c r="F202" s="28">
        <v>1989</v>
      </c>
      <c r="G202" s="28">
        <v>1998</v>
      </c>
      <c r="H202" s="28"/>
      <c r="I202" s="28" t="s">
        <v>124</v>
      </c>
      <c r="J202" s="91">
        <v>10</v>
      </c>
      <c r="K202" s="91">
        <v>10</v>
      </c>
      <c r="L202" s="28" t="s">
        <v>166</v>
      </c>
      <c r="M202" s="11"/>
    </row>
    <row r="203" spans="1:13" ht="34.5" customHeight="1" x14ac:dyDescent="0.25">
      <c r="A203" s="144" t="s">
        <v>1539</v>
      </c>
      <c r="B203" s="143">
        <v>139</v>
      </c>
      <c r="C203" s="144" t="s">
        <v>1539</v>
      </c>
      <c r="D203" s="143">
        <v>139</v>
      </c>
      <c r="E203" s="123" t="s">
        <v>178</v>
      </c>
      <c r="F203" s="28">
        <v>1993</v>
      </c>
      <c r="G203" s="28">
        <v>1997</v>
      </c>
      <c r="H203" s="28"/>
      <c r="I203" s="28" t="s">
        <v>124</v>
      </c>
      <c r="J203" s="91">
        <v>10</v>
      </c>
      <c r="K203" s="91">
        <v>10</v>
      </c>
      <c r="L203" s="28" t="s">
        <v>166</v>
      </c>
      <c r="M203" s="11"/>
    </row>
    <row r="204" spans="1:13" ht="34.5" customHeight="1" x14ac:dyDescent="0.25">
      <c r="A204" s="144" t="s">
        <v>1539</v>
      </c>
      <c r="B204" s="143">
        <v>140</v>
      </c>
      <c r="C204" s="144" t="s">
        <v>1539</v>
      </c>
      <c r="D204" s="143">
        <v>140</v>
      </c>
      <c r="E204" s="123" t="s">
        <v>179</v>
      </c>
      <c r="F204" s="28">
        <v>1987</v>
      </c>
      <c r="G204" s="28">
        <v>2002</v>
      </c>
      <c r="H204" s="28"/>
      <c r="I204" s="28" t="s">
        <v>124</v>
      </c>
      <c r="J204" s="91">
        <v>10</v>
      </c>
      <c r="K204" s="91">
        <v>10</v>
      </c>
      <c r="L204" s="28" t="s">
        <v>166</v>
      </c>
      <c r="M204" s="11"/>
    </row>
    <row r="205" spans="1:13" ht="34.5" customHeight="1" x14ac:dyDescent="0.25">
      <c r="A205" s="144" t="s">
        <v>1539</v>
      </c>
      <c r="B205" s="143">
        <v>141</v>
      </c>
      <c r="C205" s="144" t="s">
        <v>1539</v>
      </c>
      <c r="D205" s="143">
        <v>141</v>
      </c>
      <c r="E205" s="123" t="s">
        <v>180</v>
      </c>
      <c r="F205" s="28">
        <v>1991</v>
      </c>
      <c r="G205" s="28">
        <v>1995</v>
      </c>
      <c r="H205" s="28"/>
      <c r="I205" s="28" t="s">
        <v>124</v>
      </c>
      <c r="J205" s="91">
        <v>10</v>
      </c>
      <c r="K205" s="91">
        <v>10</v>
      </c>
      <c r="L205" s="28" t="s">
        <v>166</v>
      </c>
      <c r="M205" s="11"/>
    </row>
    <row r="206" spans="1:13" ht="34.5" customHeight="1" x14ac:dyDescent="0.25">
      <c r="A206" s="144" t="s">
        <v>1539</v>
      </c>
      <c r="B206" s="143">
        <v>142</v>
      </c>
      <c r="C206" s="144" t="s">
        <v>1539</v>
      </c>
      <c r="D206" s="143">
        <v>142</v>
      </c>
      <c r="E206" s="123" t="s">
        <v>1614</v>
      </c>
      <c r="F206" s="28">
        <v>1990</v>
      </c>
      <c r="G206" s="28">
        <v>1993</v>
      </c>
      <c r="H206" s="28"/>
      <c r="I206" s="28" t="s">
        <v>124</v>
      </c>
      <c r="J206" s="91">
        <v>10</v>
      </c>
      <c r="K206" s="91">
        <v>10</v>
      </c>
      <c r="L206" s="28" t="s">
        <v>166</v>
      </c>
      <c r="M206" s="11"/>
    </row>
    <row r="207" spans="1:13" ht="34.5" customHeight="1" x14ac:dyDescent="0.25">
      <c r="A207" s="144" t="s">
        <v>1539</v>
      </c>
      <c r="B207" s="143">
        <v>143</v>
      </c>
      <c r="C207" s="144" t="s">
        <v>1539</v>
      </c>
      <c r="D207" s="143">
        <v>143</v>
      </c>
      <c r="E207" s="123" t="s">
        <v>181</v>
      </c>
      <c r="F207" s="28">
        <v>1992</v>
      </c>
      <c r="G207" s="28">
        <v>2000</v>
      </c>
      <c r="H207" s="28"/>
      <c r="I207" s="28" t="s">
        <v>124</v>
      </c>
      <c r="J207" s="91">
        <v>10</v>
      </c>
      <c r="K207" s="91">
        <v>10</v>
      </c>
      <c r="L207" s="28" t="s">
        <v>166</v>
      </c>
      <c r="M207" s="11"/>
    </row>
    <row r="208" spans="1:13" ht="34.5" customHeight="1" x14ac:dyDescent="0.25">
      <c r="A208" s="144" t="s">
        <v>1539</v>
      </c>
      <c r="B208" s="143">
        <v>144</v>
      </c>
      <c r="C208" s="144" t="s">
        <v>1539</v>
      </c>
      <c r="D208" s="143">
        <v>144</v>
      </c>
      <c r="E208" s="123" t="s">
        <v>182</v>
      </c>
      <c r="F208" s="28">
        <v>1992</v>
      </c>
      <c r="G208" s="28">
        <v>2015</v>
      </c>
      <c r="H208" s="28"/>
      <c r="I208" s="28" t="s">
        <v>124</v>
      </c>
      <c r="J208" s="91">
        <v>10</v>
      </c>
      <c r="K208" s="91">
        <v>10</v>
      </c>
      <c r="L208" s="28" t="s">
        <v>166</v>
      </c>
      <c r="M208" s="11"/>
    </row>
    <row r="209" spans="1:13" ht="34.5" customHeight="1" x14ac:dyDescent="0.25">
      <c r="A209" s="144" t="s">
        <v>1539</v>
      </c>
      <c r="B209" s="143">
        <v>145</v>
      </c>
      <c r="C209" s="144" t="s">
        <v>1539</v>
      </c>
      <c r="D209" s="143">
        <v>145</v>
      </c>
      <c r="E209" s="123" t="s">
        <v>1615</v>
      </c>
      <c r="F209" s="28">
        <v>1995</v>
      </c>
      <c r="G209" s="28">
        <v>1998</v>
      </c>
      <c r="H209" s="28"/>
      <c r="I209" s="28" t="s">
        <v>124</v>
      </c>
      <c r="J209" s="91">
        <v>10</v>
      </c>
      <c r="K209" s="91">
        <v>10</v>
      </c>
      <c r="L209" s="28" t="s">
        <v>166</v>
      </c>
      <c r="M209" s="11"/>
    </row>
    <row r="210" spans="1:13" ht="34.5" customHeight="1" x14ac:dyDescent="0.25">
      <c r="A210" s="144" t="s">
        <v>1539</v>
      </c>
      <c r="B210" s="143">
        <v>146</v>
      </c>
      <c r="C210" s="144" t="s">
        <v>1539</v>
      </c>
      <c r="D210" s="143">
        <v>146</v>
      </c>
      <c r="E210" s="123" t="s">
        <v>184</v>
      </c>
      <c r="F210" s="28">
        <v>2010</v>
      </c>
      <c r="G210" s="28">
        <v>2010</v>
      </c>
      <c r="H210" s="28"/>
      <c r="I210" s="28" t="s">
        <v>124</v>
      </c>
      <c r="J210" s="91">
        <v>10</v>
      </c>
      <c r="K210" s="91">
        <v>10</v>
      </c>
      <c r="L210" s="28" t="s">
        <v>166</v>
      </c>
      <c r="M210" s="11"/>
    </row>
    <row r="211" spans="1:13" ht="34.5" customHeight="1" x14ac:dyDescent="0.25">
      <c r="A211" s="144" t="s">
        <v>1539</v>
      </c>
      <c r="B211" s="143">
        <v>147</v>
      </c>
      <c r="C211" s="144" t="s">
        <v>1539</v>
      </c>
      <c r="D211" s="143">
        <v>147</v>
      </c>
      <c r="E211" s="123" t="s">
        <v>183</v>
      </c>
      <c r="F211" s="28">
        <v>2011</v>
      </c>
      <c r="G211" s="28">
        <v>2017</v>
      </c>
      <c r="H211" s="28"/>
      <c r="I211" s="28" t="s">
        <v>124</v>
      </c>
      <c r="J211" s="91">
        <v>10</v>
      </c>
      <c r="K211" s="91">
        <v>10</v>
      </c>
      <c r="L211" s="28" t="s">
        <v>166</v>
      </c>
      <c r="M211" s="11"/>
    </row>
    <row r="212" spans="1:13" ht="34.5" customHeight="1" x14ac:dyDescent="0.25">
      <c r="A212" s="144" t="s">
        <v>1539</v>
      </c>
      <c r="B212" s="143">
        <v>148</v>
      </c>
      <c r="C212" s="144" t="s">
        <v>1539</v>
      </c>
      <c r="D212" s="143">
        <v>148</v>
      </c>
      <c r="E212" s="123" t="s">
        <v>185</v>
      </c>
      <c r="F212" s="28">
        <v>2018</v>
      </c>
      <c r="G212" s="28">
        <v>2018</v>
      </c>
      <c r="H212" s="28"/>
      <c r="I212" s="28" t="s">
        <v>124</v>
      </c>
      <c r="J212" s="91">
        <v>10</v>
      </c>
      <c r="K212" s="91">
        <v>10</v>
      </c>
      <c r="L212" s="28" t="s">
        <v>166</v>
      </c>
      <c r="M212" s="11"/>
    </row>
    <row r="213" spans="1:13" ht="34.5" customHeight="1" x14ac:dyDescent="0.25">
      <c r="A213" s="144" t="s">
        <v>1539</v>
      </c>
      <c r="B213" s="143">
        <v>149</v>
      </c>
      <c r="C213" s="144" t="s">
        <v>1539</v>
      </c>
      <c r="D213" s="143">
        <v>149</v>
      </c>
      <c r="E213" s="123" t="s">
        <v>1616</v>
      </c>
      <c r="F213" s="28">
        <v>2013</v>
      </c>
      <c r="G213" s="28"/>
      <c r="H213" s="28"/>
      <c r="I213" s="28"/>
      <c r="J213" s="91"/>
      <c r="K213" s="91"/>
      <c r="L213" s="28" t="s">
        <v>166</v>
      </c>
      <c r="M213" s="11"/>
    </row>
    <row r="214" spans="1:13" ht="34.5" customHeight="1" x14ac:dyDescent="0.25">
      <c r="A214" s="144" t="s">
        <v>1539</v>
      </c>
      <c r="B214" s="143">
        <v>150</v>
      </c>
      <c r="C214" s="144" t="s">
        <v>1539</v>
      </c>
      <c r="D214" s="143">
        <v>150</v>
      </c>
      <c r="E214" s="123" t="s">
        <v>186</v>
      </c>
      <c r="F214" s="28">
        <v>2008</v>
      </c>
      <c r="G214" s="28">
        <v>2009</v>
      </c>
      <c r="H214" s="28"/>
      <c r="I214" s="28" t="s">
        <v>124</v>
      </c>
      <c r="J214" s="91">
        <v>10</v>
      </c>
      <c r="K214" s="91">
        <v>10</v>
      </c>
      <c r="L214" s="28" t="s">
        <v>166</v>
      </c>
      <c r="M214" s="11"/>
    </row>
    <row r="215" spans="1:13" ht="34.5" customHeight="1" x14ac:dyDescent="0.25">
      <c r="A215" s="144" t="s">
        <v>1539</v>
      </c>
      <c r="B215" s="143">
        <v>151</v>
      </c>
      <c r="C215" s="144" t="s">
        <v>1539</v>
      </c>
      <c r="D215" s="143">
        <v>151</v>
      </c>
      <c r="E215" s="123" t="s">
        <v>187</v>
      </c>
      <c r="F215" s="28">
        <v>2014</v>
      </c>
      <c r="G215" s="28">
        <v>2016</v>
      </c>
      <c r="H215" s="28"/>
      <c r="I215" s="28" t="s">
        <v>124</v>
      </c>
      <c r="J215" s="91">
        <v>10</v>
      </c>
      <c r="K215" s="91">
        <v>10</v>
      </c>
      <c r="L215" s="28" t="s">
        <v>166</v>
      </c>
      <c r="M215" s="11"/>
    </row>
    <row r="216" spans="1:13" ht="34.5" customHeight="1" x14ac:dyDescent="0.25">
      <c r="A216" s="144" t="s">
        <v>1539</v>
      </c>
      <c r="B216" s="143">
        <v>152</v>
      </c>
      <c r="C216" s="144" t="s">
        <v>1539</v>
      </c>
      <c r="D216" s="143">
        <v>152</v>
      </c>
      <c r="E216" s="123" t="s">
        <v>1617</v>
      </c>
      <c r="F216" s="28">
        <v>1996</v>
      </c>
      <c r="G216" s="28">
        <v>2003</v>
      </c>
      <c r="H216" s="28"/>
      <c r="I216" s="28" t="s">
        <v>124</v>
      </c>
      <c r="J216" s="91">
        <v>10</v>
      </c>
      <c r="K216" s="91">
        <v>10</v>
      </c>
      <c r="L216" s="28" t="s">
        <v>166</v>
      </c>
      <c r="M216" s="11"/>
    </row>
    <row r="217" spans="1:13" ht="34.5" customHeight="1" x14ac:dyDescent="0.25">
      <c r="A217" s="144" t="s">
        <v>1539</v>
      </c>
      <c r="B217" s="143">
        <v>153</v>
      </c>
      <c r="C217" s="144" t="s">
        <v>1539</v>
      </c>
      <c r="D217" s="143">
        <v>153</v>
      </c>
      <c r="E217" s="123" t="s">
        <v>188</v>
      </c>
      <c r="F217" s="28">
        <v>2017</v>
      </c>
      <c r="G217" s="28">
        <v>2017</v>
      </c>
      <c r="H217" s="28"/>
      <c r="I217" s="28" t="s">
        <v>124</v>
      </c>
      <c r="J217" s="91">
        <v>10</v>
      </c>
      <c r="K217" s="91">
        <v>10</v>
      </c>
      <c r="L217" s="28" t="s">
        <v>166</v>
      </c>
      <c r="M217" s="11"/>
    </row>
    <row r="218" spans="1:13" ht="34.5" customHeight="1" x14ac:dyDescent="0.25">
      <c r="A218" s="144" t="s">
        <v>1539</v>
      </c>
      <c r="B218" s="143">
        <v>154</v>
      </c>
      <c r="C218" s="144" t="s">
        <v>1539</v>
      </c>
      <c r="D218" s="143">
        <v>154</v>
      </c>
      <c r="E218" s="123" t="s">
        <v>190</v>
      </c>
      <c r="F218" s="28">
        <v>2003</v>
      </c>
      <c r="G218" s="28">
        <v>2013</v>
      </c>
      <c r="H218" s="28"/>
      <c r="I218" s="28" t="s">
        <v>124</v>
      </c>
      <c r="J218" s="91">
        <v>10</v>
      </c>
      <c r="K218" s="91">
        <v>10</v>
      </c>
      <c r="L218" s="28" t="s">
        <v>166</v>
      </c>
      <c r="M218" s="11"/>
    </row>
    <row r="219" spans="1:13" ht="34.5" customHeight="1" x14ac:dyDescent="0.25">
      <c r="A219" s="144" t="s">
        <v>1539</v>
      </c>
      <c r="B219" s="143">
        <v>155</v>
      </c>
      <c r="C219" s="144" t="s">
        <v>1539</v>
      </c>
      <c r="D219" s="143">
        <v>155</v>
      </c>
      <c r="E219" s="123" t="s">
        <v>189</v>
      </c>
      <c r="F219" s="28">
        <v>2008</v>
      </c>
      <c r="G219" s="28">
        <v>2008</v>
      </c>
      <c r="H219" s="28"/>
      <c r="I219" s="28" t="s">
        <v>124</v>
      </c>
      <c r="J219" s="91">
        <v>10</v>
      </c>
      <c r="K219" s="91">
        <v>10</v>
      </c>
      <c r="L219" s="28" t="s">
        <v>166</v>
      </c>
      <c r="M219" s="11"/>
    </row>
    <row r="220" spans="1:13" ht="34.5" customHeight="1" x14ac:dyDescent="0.25">
      <c r="A220" s="144" t="s">
        <v>1539</v>
      </c>
      <c r="B220" s="143">
        <v>156</v>
      </c>
      <c r="C220" s="144" t="s">
        <v>1539</v>
      </c>
      <c r="D220" s="143">
        <v>156</v>
      </c>
      <c r="E220" s="123" t="s">
        <v>191</v>
      </c>
      <c r="F220" s="28">
        <v>1992</v>
      </c>
      <c r="G220" s="28">
        <v>2007</v>
      </c>
      <c r="H220" s="28"/>
      <c r="I220" s="28" t="s">
        <v>124</v>
      </c>
      <c r="J220" s="91">
        <v>10</v>
      </c>
      <c r="K220" s="91">
        <v>10</v>
      </c>
      <c r="L220" s="28" t="s">
        <v>166</v>
      </c>
      <c r="M220" s="11"/>
    </row>
    <row r="221" spans="1:13" ht="34.5" customHeight="1" x14ac:dyDescent="0.25">
      <c r="A221" s="144" t="s">
        <v>1539</v>
      </c>
      <c r="B221" s="143">
        <v>157</v>
      </c>
      <c r="C221" s="144" t="s">
        <v>1539</v>
      </c>
      <c r="D221" s="143">
        <v>157</v>
      </c>
      <c r="E221" s="123" t="s">
        <v>192</v>
      </c>
      <c r="F221" s="28">
        <v>1988</v>
      </c>
      <c r="G221" s="28">
        <v>2006</v>
      </c>
      <c r="H221" s="28"/>
      <c r="I221" s="28" t="s">
        <v>124</v>
      </c>
      <c r="J221" s="91">
        <v>10</v>
      </c>
      <c r="K221" s="91">
        <v>10</v>
      </c>
      <c r="L221" s="28" t="s">
        <v>166</v>
      </c>
      <c r="M221" s="11"/>
    </row>
    <row r="222" spans="1:13" ht="34.5" customHeight="1" x14ac:dyDescent="0.25">
      <c r="A222" s="144" t="s">
        <v>1539</v>
      </c>
      <c r="B222" s="143">
        <v>158</v>
      </c>
      <c r="C222" s="144" t="s">
        <v>1539</v>
      </c>
      <c r="D222" s="143">
        <v>158</v>
      </c>
      <c r="E222" s="123" t="s">
        <v>194</v>
      </c>
      <c r="F222" s="28">
        <v>1996</v>
      </c>
      <c r="G222" s="28">
        <v>2006</v>
      </c>
      <c r="H222" s="28"/>
      <c r="I222" s="28" t="s">
        <v>124</v>
      </c>
      <c r="J222" s="91">
        <v>10</v>
      </c>
      <c r="K222" s="91">
        <v>10</v>
      </c>
      <c r="L222" s="28" t="s">
        <v>193</v>
      </c>
      <c r="M222" s="11"/>
    </row>
    <row r="223" spans="1:13" ht="34.5" customHeight="1" x14ac:dyDescent="0.25">
      <c r="A223" s="144" t="s">
        <v>1539</v>
      </c>
      <c r="B223" s="143">
        <v>159</v>
      </c>
      <c r="C223" s="144" t="s">
        <v>1539</v>
      </c>
      <c r="D223" s="143">
        <v>159</v>
      </c>
      <c r="E223" s="123" t="s">
        <v>195</v>
      </c>
      <c r="F223" s="28">
        <v>1986</v>
      </c>
      <c r="G223" s="28">
        <v>1996</v>
      </c>
      <c r="H223" s="28"/>
      <c r="I223" s="28" t="s">
        <v>124</v>
      </c>
      <c r="J223" s="91">
        <v>10</v>
      </c>
      <c r="K223" s="91">
        <v>10</v>
      </c>
      <c r="L223" s="28" t="s">
        <v>193</v>
      </c>
      <c r="M223" s="11"/>
    </row>
    <row r="224" spans="1:13" ht="34.5" customHeight="1" x14ac:dyDescent="0.25">
      <c r="A224" s="144" t="s">
        <v>1539</v>
      </c>
      <c r="B224" s="143">
        <v>160</v>
      </c>
      <c r="C224" s="144" t="s">
        <v>1539</v>
      </c>
      <c r="D224" s="143">
        <v>160</v>
      </c>
      <c r="E224" s="123" t="s">
        <v>196</v>
      </c>
      <c r="F224" s="28">
        <v>1994</v>
      </c>
      <c r="G224" s="28">
        <v>2018</v>
      </c>
      <c r="H224" s="28"/>
      <c r="I224" s="28" t="s">
        <v>124</v>
      </c>
      <c r="J224" s="91">
        <v>10</v>
      </c>
      <c r="K224" s="91">
        <v>10</v>
      </c>
      <c r="L224" s="28" t="s">
        <v>193</v>
      </c>
      <c r="M224" s="11"/>
    </row>
    <row r="225" spans="1:13" ht="34.5" customHeight="1" x14ac:dyDescent="0.25">
      <c r="A225" s="144" t="s">
        <v>1539</v>
      </c>
      <c r="B225" s="143">
        <v>161</v>
      </c>
      <c r="C225" s="144" t="s">
        <v>1539</v>
      </c>
      <c r="D225" s="143">
        <v>161</v>
      </c>
      <c r="E225" s="123" t="s">
        <v>197</v>
      </c>
      <c r="F225" s="28">
        <v>1984</v>
      </c>
      <c r="G225" s="28">
        <v>2007</v>
      </c>
      <c r="H225" s="28"/>
      <c r="I225" s="28" t="s">
        <v>124</v>
      </c>
      <c r="J225" s="91">
        <v>10</v>
      </c>
      <c r="K225" s="91">
        <v>10</v>
      </c>
      <c r="L225" s="28" t="s">
        <v>193</v>
      </c>
      <c r="M225" s="11"/>
    </row>
    <row r="226" spans="1:13" ht="34.5" customHeight="1" x14ac:dyDescent="0.25">
      <c r="A226" s="144" t="s">
        <v>1539</v>
      </c>
      <c r="B226" s="143">
        <v>162</v>
      </c>
      <c r="C226" s="144" t="s">
        <v>1539</v>
      </c>
      <c r="D226" s="143">
        <v>162</v>
      </c>
      <c r="E226" s="123" t="s">
        <v>198</v>
      </c>
      <c r="F226" s="28">
        <v>1994</v>
      </c>
      <c r="G226" s="28">
        <v>2018</v>
      </c>
      <c r="H226" s="28"/>
      <c r="I226" s="28" t="s">
        <v>124</v>
      </c>
      <c r="J226" s="91">
        <v>10</v>
      </c>
      <c r="K226" s="91">
        <v>10</v>
      </c>
      <c r="L226" s="28" t="s">
        <v>193</v>
      </c>
      <c r="M226" s="11"/>
    </row>
    <row r="227" spans="1:13" ht="34.5" customHeight="1" x14ac:dyDescent="0.25">
      <c r="A227" s="144" t="s">
        <v>1539</v>
      </c>
      <c r="B227" s="143">
        <v>163</v>
      </c>
      <c r="C227" s="144" t="s">
        <v>1539</v>
      </c>
      <c r="D227" s="143">
        <v>163</v>
      </c>
      <c r="E227" s="123" t="s">
        <v>199</v>
      </c>
      <c r="F227" s="28">
        <v>1999</v>
      </c>
      <c r="G227" s="28">
        <v>2015</v>
      </c>
      <c r="H227" s="28"/>
      <c r="I227" s="28" t="s">
        <v>124</v>
      </c>
      <c r="J227" s="91">
        <v>10</v>
      </c>
      <c r="K227" s="91">
        <v>10</v>
      </c>
      <c r="L227" s="28" t="s">
        <v>193</v>
      </c>
      <c r="M227" s="11"/>
    </row>
    <row r="228" spans="1:13" ht="34.5" customHeight="1" x14ac:dyDescent="0.25">
      <c r="A228" s="144" t="s">
        <v>1539</v>
      </c>
      <c r="B228" s="143">
        <v>164</v>
      </c>
      <c r="C228" s="144" t="s">
        <v>1539</v>
      </c>
      <c r="D228" s="143">
        <v>164</v>
      </c>
      <c r="E228" s="123" t="s">
        <v>200</v>
      </c>
      <c r="F228" s="28">
        <v>1991</v>
      </c>
      <c r="G228" s="28">
        <v>1994</v>
      </c>
      <c r="H228" s="28"/>
      <c r="I228" s="28" t="s">
        <v>124</v>
      </c>
      <c r="J228" s="91">
        <v>10</v>
      </c>
      <c r="K228" s="91">
        <v>10</v>
      </c>
      <c r="L228" s="28" t="s">
        <v>193</v>
      </c>
      <c r="M228" s="11"/>
    </row>
    <row r="229" spans="1:13" ht="34.5" customHeight="1" x14ac:dyDescent="0.25">
      <c r="A229" s="144" t="s">
        <v>1539</v>
      </c>
      <c r="B229" s="143">
        <v>165</v>
      </c>
      <c r="C229" s="144" t="s">
        <v>1539</v>
      </c>
      <c r="D229" s="143">
        <v>165</v>
      </c>
      <c r="E229" s="123" t="s">
        <v>201</v>
      </c>
      <c r="F229" s="28">
        <v>1990</v>
      </c>
      <c r="G229" s="28">
        <v>2007</v>
      </c>
      <c r="H229" s="28"/>
      <c r="I229" s="28" t="s">
        <v>124</v>
      </c>
      <c r="J229" s="91">
        <v>10</v>
      </c>
      <c r="K229" s="91">
        <v>10</v>
      </c>
      <c r="L229" s="28" t="s">
        <v>193</v>
      </c>
      <c r="M229" s="11"/>
    </row>
    <row r="230" spans="1:13" ht="34.5" customHeight="1" x14ac:dyDescent="0.25">
      <c r="A230" s="144" t="s">
        <v>1539</v>
      </c>
      <c r="B230" s="143">
        <v>166</v>
      </c>
      <c r="C230" s="144" t="s">
        <v>1539</v>
      </c>
      <c r="D230" s="143">
        <v>166</v>
      </c>
      <c r="E230" s="123" t="s">
        <v>202</v>
      </c>
      <c r="F230" s="28">
        <v>1992</v>
      </c>
      <c r="G230" s="28">
        <v>2010</v>
      </c>
      <c r="H230" s="28"/>
      <c r="I230" s="28" t="s">
        <v>124</v>
      </c>
      <c r="J230" s="91">
        <v>10</v>
      </c>
      <c r="K230" s="91">
        <v>10</v>
      </c>
      <c r="L230" s="28" t="s">
        <v>193</v>
      </c>
      <c r="M230" s="11"/>
    </row>
    <row r="231" spans="1:13" ht="34.5" customHeight="1" x14ac:dyDescent="0.25">
      <c r="A231" s="144" t="s">
        <v>1539</v>
      </c>
      <c r="B231" s="143">
        <v>167</v>
      </c>
      <c r="C231" s="144" t="s">
        <v>1539</v>
      </c>
      <c r="D231" s="143">
        <v>167</v>
      </c>
      <c r="E231" s="123" t="s">
        <v>203</v>
      </c>
      <c r="F231" s="28">
        <v>1989</v>
      </c>
      <c r="G231" s="28">
        <v>2006</v>
      </c>
      <c r="H231" s="28"/>
      <c r="I231" s="28" t="s">
        <v>124</v>
      </c>
      <c r="J231" s="91">
        <v>10</v>
      </c>
      <c r="K231" s="91">
        <v>10</v>
      </c>
      <c r="L231" s="28" t="s">
        <v>193</v>
      </c>
      <c r="M231" s="11"/>
    </row>
    <row r="232" spans="1:13" ht="34.5" customHeight="1" x14ac:dyDescent="0.25">
      <c r="A232" s="144" t="s">
        <v>1539</v>
      </c>
      <c r="B232" s="143">
        <v>168</v>
      </c>
      <c r="C232" s="144" t="s">
        <v>1539</v>
      </c>
      <c r="D232" s="143">
        <v>168</v>
      </c>
      <c r="E232" s="123" t="s">
        <v>204</v>
      </c>
      <c r="F232" s="28">
        <v>1985</v>
      </c>
      <c r="G232" s="28">
        <v>2017</v>
      </c>
      <c r="H232" s="28"/>
      <c r="I232" s="28" t="s">
        <v>124</v>
      </c>
      <c r="J232" s="91">
        <v>10</v>
      </c>
      <c r="K232" s="91">
        <v>10</v>
      </c>
      <c r="L232" s="28" t="s">
        <v>193</v>
      </c>
      <c r="M232" s="11"/>
    </row>
    <row r="233" spans="1:13" ht="34.5" customHeight="1" x14ac:dyDescent="0.25">
      <c r="A233" s="144" t="s">
        <v>1539</v>
      </c>
      <c r="B233" s="143">
        <v>169</v>
      </c>
      <c r="C233" s="144" t="s">
        <v>1539</v>
      </c>
      <c r="D233" s="143">
        <v>169</v>
      </c>
      <c r="E233" s="123" t="s">
        <v>205</v>
      </c>
      <c r="F233" s="28">
        <v>1988</v>
      </c>
      <c r="G233" s="28">
        <v>2006</v>
      </c>
      <c r="H233" s="28"/>
      <c r="I233" s="28" t="s">
        <v>124</v>
      </c>
      <c r="J233" s="91">
        <v>10</v>
      </c>
      <c r="K233" s="91">
        <v>10</v>
      </c>
      <c r="L233" s="28" t="s">
        <v>193</v>
      </c>
      <c r="M233" s="11"/>
    </row>
    <row r="234" spans="1:13" ht="34.5" customHeight="1" x14ac:dyDescent="0.25">
      <c r="A234" s="144" t="s">
        <v>1539</v>
      </c>
      <c r="B234" s="143">
        <v>170</v>
      </c>
      <c r="C234" s="144" t="s">
        <v>1539</v>
      </c>
      <c r="D234" s="143">
        <v>170</v>
      </c>
      <c r="E234" s="123" t="s">
        <v>206</v>
      </c>
      <c r="F234" s="28">
        <v>1992</v>
      </c>
      <c r="G234" s="28">
        <v>2006</v>
      </c>
      <c r="H234" s="28"/>
      <c r="I234" s="28" t="s">
        <v>124</v>
      </c>
      <c r="J234" s="91">
        <v>10</v>
      </c>
      <c r="K234" s="91">
        <v>10</v>
      </c>
      <c r="L234" s="28" t="s">
        <v>193</v>
      </c>
      <c r="M234" s="11" t="s">
        <v>128</v>
      </c>
    </row>
    <row r="235" spans="1:13" ht="34.5" customHeight="1" x14ac:dyDescent="0.25">
      <c r="A235" s="144" t="s">
        <v>1539</v>
      </c>
      <c r="B235" s="143">
        <v>171</v>
      </c>
      <c r="C235" s="144" t="s">
        <v>1539</v>
      </c>
      <c r="D235" s="143">
        <v>171</v>
      </c>
      <c r="E235" s="123" t="s">
        <v>207</v>
      </c>
      <c r="F235" s="28">
        <v>1989</v>
      </c>
      <c r="G235" s="28">
        <v>1999</v>
      </c>
      <c r="H235" s="28"/>
      <c r="I235" s="28" t="s">
        <v>124</v>
      </c>
      <c r="J235" s="91">
        <v>10</v>
      </c>
      <c r="K235" s="91">
        <v>10</v>
      </c>
      <c r="L235" s="28" t="s">
        <v>193</v>
      </c>
      <c r="M235" s="11"/>
    </row>
    <row r="236" spans="1:13" ht="34.5" customHeight="1" x14ac:dyDescent="0.25">
      <c r="A236" s="144" t="s">
        <v>1539</v>
      </c>
      <c r="B236" s="143">
        <v>172</v>
      </c>
      <c r="C236" s="144" t="s">
        <v>1539</v>
      </c>
      <c r="D236" s="143">
        <v>172</v>
      </c>
      <c r="E236" s="123" t="s">
        <v>208</v>
      </c>
      <c r="F236" s="28">
        <v>1985</v>
      </c>
      <c r="G236" s="28">
        <v>2001</v>
      </c>
      <c r="H236" s="28"/>
      <c r="I236" s="28" t="s">
        <v>124</v>
      </c>
      <c r="J236" s="91">
        <v>10</v>
      </c>
      <c r="K236" s="91">
        <v>10</v>
      </c>
      <c r="L236" s="28" t="s">
        <v>193</v>
      </c>
      <c r="M236" s="11"/>
    </row>
    <row r="237" spans="1:13" ht="34.5" customHeight="1" x14ac:dyDescent="0.25">
      <c r="A237" s="144" t="s">
        <v>1539</v>
      </c>
      <c r="B237" s="143">
        <v>173</v>
      </c>
      <c r="C237" s="144" t="s">
        <v>1539</v>
      </c>
      <c r="D237" s="143">
        <v>173</v>
      </c>
      <c r="E237" s="123" t="s">
        <v>209</v>
      </c>
      <c r="F237" s="28">
        <v>1999</v>
      </c>
      <c r="G237" s="28">
        <v>2006</v>
      </c>
      <c r="H237" s="28"/>
      <c r="I237" s="28" t="s">
        <v>124</v>
      </c>
      <c r="J237" s="91">
        <v>10</v>
      </c>
      <c r="K237" s="91">
        <v>10</v>
      </c>
      <c r="L237" s="28" t="s">
        <v>193</v>
      </c>
      <c r="M237" s="11"/>
    </row>
    <row r="238" spans="1:13" ht="34.5" customHeight="1" x14ac:dyDescent="0.25">
      <c r="A238" s="144" t="s">
        <v>1539</v>
      </c>
      <c r="B238" s="143">
        <v>174</v>
      </c>
      <c r="C238" s="144" t="s">
        <v>1539</v>
      </c>
      <c r="D238" s="143">
        <v>174</v>
      </c>
      <c r="E238" s="123" t="s">
        <v>210</v>
      </c>
      <c r="F238" s="28">
        <v>1986</v>
      </c>
      <c r="G238" s="28">
        <v>1989</v>
      </c>
      <c r="H238" s="28"/>
      <c r="I238" s="28" t="s">
        <v>124</v>
      </c>
      <c r="J238" s="91">
        <v>10</v>
      </c>
      <c r="K238" s="91">
        <v>10</v>
      </c>
      <c r="L238" s="28" t="s">
        <v>193</v>
      </c>
      <c r="M238" s="11"/>
    </row>
    <row r="239" spans="1:13" ht="34.5" customHeight="1" x14ac:dyDescent="0.25">
      <c r="A239" s="144" t="s">
        <v>1539</v>
      </c>
      <c r="B239" s="143">
        <v>175</v>
      </c>
      <c r="C239" s="144" t="s">
        <v>1539</v>
      </c>
      <c r="D239" s="143">
        <v>175</v>
      </c>
      <c r="E239" s="123" t="s">
        <v>211</v>
      </c>
      <c r="F239" s="28">
        <v>1995</v>
      </c>
      <c r="G239" s="28">
        <v>1999</v>
      </c>
      <c r="H239" s="28"/>
      <c r="I239" s="28" t="s">
        <v>124</v>
      </c>
      <c r="J239" s="91">
        <v>10</v>
      </c>
      <c r="K239" s="91">
        <v>10</v>
      </c>
      <c r="L239" s="28" t="s">
        <v>193</v>
      </c>
      <c r="M239" s="11"/>
    </row>
    <row r="240" spans="1:13" ht="34.5" customHeight="1" x14ac:dyDescent="0.25">
      <c r="A240" s="144" t="s">
        <v>1539</v>
      </c>
      <c r="B240" s="143">
        <v>176</v>
      </c>
      <c r="C240" s="144" t="s">
        <v>1539</v>
      </c>
      <c r="D240" s="143">
        <v>176</v>
      </c>
      <c r="E240" s="123" t="s">
        <v>212</v>
      </c>
      <c r="F240" s="28">
        <v>1989</v>
      </c>
      <c r="G240" s="28">
        <v>1989</v>
      </c>
      <c r="H240" s="28"/>
      <c r="I240" s="28" t="s">
        <v>124</v>
      </c>
      <c r="J240" s="91">
        <v>10</v>
      </c>
      <c r="K240" s="91">
        <v>10</v>
      </c>
      <c r="L240" s="28" t="s">
        <v>193</v>
      </c>
      <c r="M240" s="11"/>
    </row>
    <row r="241" spans="1:13" ht="34.5" customHeight="1" x14ac:dyDescent="0.25">
      <c r="A241" s="144" t="s">
        <v>1539</v>
      </c>
      <c r="B241" s="143">
        <v>177</v>
      </c>
      <c r="C241" s="144" t="s">
        <v>1539</v>
      </c>
      <c r="D241" s="143">
        <v>177</v>
      </c>
      <c r="E241" s="123" t="s">
        <v>213</v>
      </c>
      <c r="F241" s="28">
        <v>1990</v>
      </c>
      <c r="G241" s="28">
        <v>2018</v>
      </c>
      <c r="H241" s="28"/>
      <c r="I241" s="28" t="s">
        <v>124</v>
      </c>
      <c r="J241" s="91">
        <v>10</v>
      </c>
      <c r="K241" s="91">
        <v>10</v>
      </c>
      <c r="L241" s="28" t="s">
        <v>193</v>
      </c>
      <c r="M241" s="11"/>
    </row>
    <row r="242" spans="1:13" ht="34.5" customHeight="1" x14ac:dyDescent="0.25">
      <c r="A242" s="144" t="s">
        <v>1539</v>
      </c>
      <c r="B242" s="143">
        <v>178</v>
      </c>
      <c r="C242" s="144" t="s">
        <v>1539</v>
      </c>
      <c r="D242" s="143">
        <v>178</v>
      </c>
      <c r="E242" s="123" t="s">
        <v>214</v>
      </c>
      <c r="F242" s="28">
        <v>1990</v>
      </c>
      <c r="G242" s="28">
        <v>2006</v>
      </c>
      <c r="H242" s="28"/>
      <c r="I242" s="28" t="s">
        <v>124</v>
      </c>
      <c r="J242" s="91">
        <v>10</v>
      </c>
      <c r="K242" s="91">
        <v>10</v>
      </c>
      <c r="L242" s="28" t="s">
        <v>193</v>
      </c>
      <c r="M242" s="11"/>
    </row>
    <row r="243" spans="1:13" ht="34.5" customHeight="1" x14ac:dyDescent="0.25">
      <c r="A243" s="144" t="s">
        <v>1539</v>
      </c>
      <c r="B243" s="143">
        <v>179</v>
      </c>
      <c r="C243" s="144" t="s">
        <v>1539</v>
      </c>
      <c r="D243" s="143">
        <v>179</v>
      </c>
      <c r="E243" s="123" t="s">
        <v>215</v>
      </c>
      <c r="F243" s="28">
        <v>1991</v>
      </c>
      <c r="G243" s="28">
        <v>2013</v>
      </c>
      <c r="H243" s="28"/>
      <c r="I243" s="28" t="s">
        <v>124</v>
      </c>
      <c r="J243" s="91">
        <v>10</v>
      </c>
      <c r="K243" s="91">
        <v>10</v>
      </c>
      <c r="L243" s="28" t="s">
        <v>193</v>
      </c>
      <c r="M243" s="11"/>
    </row>
    <row r="244" spans="1:13" ht="34.5" customHeight="1" x14ac:dyDescent="0.25">
      <c r="A244" s="144" t="s">
        <v>1539</v>
      </c>
      <c r="B244" s="143">
        <v>180</v>
      </c>
      <c r="C244" s="144" t="s">
        <v>1539</v>
      </c>
      <c r="D244" s="143">
        <v>180</v>
      </c>
      <c r="E244" s="123" t="s">
        <v>216</v>
      </c>
      <c r="F244" s="28">
        <v>1999</v>
      </c>
      <c r="G244" s="28">
        <v>2007</v>
      </c>
      <c r="H244" s="28"/>
      <c r="I244" s="28" t="s">
        <v>124</v>
      </c>
      <c r="J244" s="91">
        <v>10</v>
      </c>
      <c r="K244" s="91">
        <v>10</v>
      </c>
      <c r="L244" s="28" t="s">
        <v>193</v>
      </c>
      <c r="M244" s="11"/>
    </row>
    <row r="245" spans="1:13" ht="34.5" customHeight="1" x14ac:dyDescent="0.25">
      <c r="A245" s="144" t="s">
        <v>1539</v>
      </c>
      <c r="B245" s="143">
        <v>181</v>
      </c>
      <c r="C245" s="144" t="s">
        <v>1539</v>
      </c>
      <c r="D245" s="143">
        <v>181</v>
      </c>
      <c r="E245" s="123" t="s">
        <v>217</v>
      </c>
      <c r="F245" s="28">
        <v>1999</v>
      </c>
      <c r="G245" s="28">
        <v>2001</v>
      </c>
      <c r="H245" s="28"/>
      <c r="I245" s="28" t="s">
        <v>124</v>
      </c>
      <c r="J245" s="91">
        <v>10</v>
      </c>
      <c r="K245" s="91">
        <v>10</v>
      </c>
      <c r="L245" s="28" t="s">
        <v>193</v>
      </c>
      <c r="M245" s="11"/>
    </row>
    <row r="246" spans="1:13" ht="34.5" customHeight="1" x14ac:dyDescent="0.25">
      <c r="A246" s="144" t="s">
        <v>1539</v>
      </c>
      <c r="B246" s="143">
        <v>182</v>
      </c>
      <c r="C246" s="144" t="s">
        <v>1539</v>
      </c>
      <c r="D246" s="143">
        <v>182</v>
      </c>
      <c r="E246" s="123" t="s">
        <v>218</v>
      </c>
      <c r="F246" s="28">
        <v>1992</v>
      </c>
      <c r="G246" s="28">
        <v>2018</v>
      </c>
      <c r="H246" s="28"/>
      <c r="I246" s="28" t="s">
        <v>124</v>
      </c>
      <c r="J246" s="91">
        <v>10</v>
      </c>
      <c r="K246" s="91">
        <v>10</v>
      </c>
      <c r="L246" s="28" t="s">
        <v>193</v>
      </c>
      <c r="M246" s="11"/>
    </row>
    <row r="247" spans="1:13" ht="34.5" customHeight="1" x14ac:dyDescent="0.25">
      <c r="A247" s="144" t="s">
        <v>1539</v>
      </c>
      <c r="B247" s="143">
        <v>183</v>
      </c>
      <c r="C247" s="144" t="s">
        <v>1539</v>
      </c>
      <c r="D247" s="143">
        <v>183</v>
      </c>
      <c r="E247" s="123" t="s">
        <v>219</v>
      </c>
      <c r="F247" s="28">
        <v>1991</v>
      </c>
      <c r="G247" s="28">
        <v>2015</v>
      </c>
      <c r="H247" s="28"/>
      <c r="I247" s="28" t="s">
        <v>124</v>
      </c>
      <c r="J247" s="91">
        <v>10</v>
      </c>
      <c r="K247" s="91">
        <v>10</v>
      </c>
      <c r="L247" s="28" t="s">
        <v>193</v>
      </c>
      <c r="M247" s="11"/>
    </row>
    <row r="248" spans="1:13" ht="34.5" customHeight="1" x14ac:dyDescent="0.25">
      <c r="A248" s="144" t="s">
        <v>1539</v>
      </c>
      <c r="B248" s="143">
        <v>184</v>
      </c>
      <c r="C248" s="144" t="s">
        <v>1539</v>
      </c>
      <c r="D248" s="143">
        <v>184</v>
      </c>
      <c r="E248" s="123" t="s">
        <v>220</v>
      </c>
      <c r="F248" s="28">
        <v>1992</v>
      </c>
      <c r="G248" s="28">
        <v>1996</v>
      </c>
      <c r="H248" s="28"/>
      <c r="I248" s="28" t="s">
        <v>124</v>
      </c>
      <c r="J248" s="91">
        <v>10</v>
      </c>
      <c r="K248" s="91">
        <v>10</v>
      </c>
      <c r="L248" s="28" t="s">
        <v>193</v>
      </c>
      <c r="M248" s="11"/>
    </row>
    <row r="249" spans="1:13" ht="34.5" customHeight="1" x14ac:dyDescent="0.25">
      <c r="A249" s="144" t="s">
        <v>1539</v>
      </c>
      <c r="B249" s="143">
        <v>185</v>
      </c>
      <c r="C249" s="144" t="s">
        <v>1539</v>
      </c>
      <c r="D249" s="143">
        <v>185</v>
      </c>
      <c r="E249" s="123" t="s">
        <v>221</v>
      </c>
      <c r="F249" s="28">
        <v>1992</v>
      </c>
      <c r="G249" s="28">
        <v>2001</v>
      </c>
      <c r="H249" s="28"/>
      <c r="I249" s="28" t="s">
        <v>124</v>
      </c>
      <c r="J249" s="91">
        <v>10</v>
      </c>
      <c r="K249" s="91">
        <v>10</v>
      </c>
      <c r="L249" s="28" t="s">
        <v>193</v>
      </c>
      <c r="M249" s="11"/>
    </row>
    <row r="250" spans="1:13" ht="34.5" customHeight="1" x14ac:dyDescent="0.25">
      <c r="A250" s="144" t="s">
        <v>1539</v>
      </c>
      <c r="B250" s="143">
        <v>186</v>
      </c>
      <c r="C250" s="144" t="s">
        <v>1539</v>
      </c>
      <c r="D250" s="143">
        <v>186</v>
      </c>
      <c r="E250" s="123" t="s">
        <v>222</v>
      </c>
      <c r="F250" s="28">
        <v>1996</v>
      </c>
      <c r="G250" s="28">
        <v>1998</v>
      </c>
      <c r="H250" s="28"/>
      <c r="I250" s="28" t="s">
        <v>124</v>
      </c>
      <c r="J250" s="91">
        <v>10</v>
      </c>
      <c r="K250" s="91">
        <v>10</v>
      </c>
      <c r="L250" s="28" t="s">
        <v>193</v>
      </c>
      <c r="M250" s="11"/>
    </row>
    <row r="251" spans="1:13" ht="34.5" customHeight="1" x14ac:dyDescent="0.25">
      <c r="A251" s="144" t="s">
        <v>1539</v>
      </c>
      <c r="B251" s="143">
        <v>187</v>
      </c>
      <c r="C251" s="144" t="s">
        <v>1539</v>
      </c>
      <c r="D251" s="143">
        <v>187</v>
      </c>
      <c r="E251" s="123" t="s">
        <v>224</v>
      </c>
      <c r="F251" s="28">
        <v>1992</v>
      </c>
      <c r="G251" s="28">
        <v>2009</v>
      </c>
      <c r="H251" s="28"/>
      <c r="I251" s="28" t="s">
        <v>124</v>
      </c>
      <c r="J251" s="91">
        <v>10</v>
      </c>
      <c r="K251" s="91">
        <v>10</v>
      </c>
      <c r="L251" s="28" t="s">
        <v>223</v>
      </c>
      <c r="M251" s="11"/>
    </row>
    <row r="252" spans="1:13" ht="34.5" customHeight="1" x14ac:dyDescent="0.25">
      <c r="A252" s="144" t="s">
        <v>1539</v>
      </c>
      <c r="B252" s="143">
        <v>188</v>
      </c>
      <c r="C252" s="144" t="s">
        <v>1539</v>
      </c>
      <c r="D252" s="143">
        <v>188</v>
      </c>
      <c r="E252" s="123" t="s">
        <v>225</v>
      </c>
      <c r="F252" s="28">
        <v>1992</v>
      </c>
      <c r="G252" s="28">
        <v>2006</v>
      </c>
      <c r="H252" s="28"/>
      <c r="I252" s="28" t="s">
        <v>124</v>
      </c>
      <c r="J252" s="91">
        <v>10</v>
      </c>
      <c r="K252" s="91">
        <v>10</v>
      </c>
      <c r="L252" s="28" t="s">
        <v>223</v>
      </c>
      <c r="M252" s="11"/>
    </row>
    <row r="253" spans="1:13" ht="34.5" customHeight="1" x14ac:dyDescent="0.25">
      <c r="A253" s="144" t="s">
        <v>1539</v>
      </c>
      <c r="B253" s="143">
        <v>189</v>
      </c>
      <c r="C253" s="144" t="s">
        <v>1539</v>
      </c>
      <c r="D253" s="143">
        <v>189</v>
      </c>
      <c r="E253" s="123" t="s">
        <v>226</v>
      </c>
      <c r="F253" s="28">
        <v>1992</v>
      </c>
      <c r="G253" s="28">
        <v>2004</v>
      </c>
      <c r="H253" s="28"/>
      <c r="I253" s="28" t="s">
        <v>124</v>
      </c>
      <c r="J253" s="91">
        <v>10</v>
      </c>
      <c r="K253" s="91">
        <v>10</v>
      </c>
      <c r="L253" s="28" t="s">
        <v>223</v>
      </c>
      <c r="M253" s="11"/>
    </row>
    <row r="254" spans="1:13" ht="34.5" customHeight="1" x14ac:dyDescent="0.25">
      <c r="A254" s="144" t="s">
        <v>1539</v>
      </c>
      <c r="B254" s="143">
        <v>190</v>
      </c>
      <c r="C254" s="144" t="s">
        <v>1539</v>
      </c>
      <c r="D254" s="143">
        <v>190</v>
      </c>
      <c r="E254" s="123" t="s">
        <v>227</v>
      </c>
      <c r="F254" s="28">
        <v>1998</v>
      </c>
      <c r="G254" s="28">
        <v>2017</v>
      </c>
      <c r="H254" s="28"/>
      <c r="I254" s="28" t="s">
        <v>124</v>
      </c>
      <c r="J254" s="91">
        <v>10</v>
      </c>
      <c r="K254" s="91">
        <v>10</v>
      </c>
      <c r="L254" s="28" t="s">
        <v>223</v>
      </c>
      <c r="M254" s="11"/>
    </row>
    <row r="255" spans="1:13" ht="34.5" customHeight="1" x14ac:dyDescent="0.25">
      <c r="A255" s="144" t="s">
        <v>1539</v>
      </c>
      <c r="B255" s="143">
        <v>191</v>
      </c>
      <c r="C255" s="144" t="s">
        <v>1539</v>
      </c>
      <c r="D255" s="143">
        <v>191</v>
      </c>
      <c r="E255" s="123" t="s">
        <v>2372</v>
      </c>
      <c r="F255" s="28">
        <v>2000</v>
      </c>
      <c r="G255" s="28">
        <v>2002</v>
      </c>
      <c r="H255" s="28"/>
      <c r="I255" s="28" t="s">
        <v>124</v>
      </c>
      <c r="J255" s="91">
        <v>10</v>
      </c>
      <c r="K255" s="91">
        <v>10</v>
      </c>
      <c r="L255" s="28" t="s">
        <v>223</v>
      </c>
      <c r="M255" s="11" t="s">
        <v>128</v>
      </c>
    </row>
    <row r="256" spans="1:13" ht="34.5" customHeight="1" x14ac:dyDescent="0.25">
      <c r="A256" s="144" t="s">
        <v>1539</v>
      </c>
      <c r="B256" s="143">
        <v>192</v>
      </c>
      <c r="C256" s="144" t="s">
        <v>1539</v>
      </c>
      <c r="D256" s="143">
        <v>192</v>
      </c>
      <c r="E256" s="123" t="s">
        <v>228</v>
      </c>
      <c r="F256" s="28">
        <v>1990</v>
      </c>
      <c r="G256" s="28">
        <v>1997</v>
      </c>
      <c r="H256" s="28"/>
      <c r="I256" s="28" t="s">
        <v>124</v>
      </c>
      <c r="J256" s="91">
        <v>10</v>
      </c>
      <c r="K256" s="91">
        <v>10</v>
      </c>
      <c r="L256" s="28" t="s">
        <v>223</v>
      </c>
      <c r="M256" s="11"/>
    </row>
    <row r="257" spans="1:13" ht="34.5" customHeight="1" x14ac:dyDescent="0.25">
      <c r="A257" s="144" t="s">
        <v>1539</v>
      </c>
      <c r="B257" s="143">
        <v>193</v>
      </c>
      <c r="C257" s="144" t="s">
        <v>1539</v>
      </c>
      <c r="D257" s="143">
        <v>193</v>
      </c>
      <c r="E257" s="123" t="s">
        <v>229</v>
      </c>
      <c r="F257" s="28">
        <v>1994</v>
      </c>
      <c r="G257" s="28">
        <v>2012</v>
      </c>
      <c r="H257" s="28"/>
      <c r="I257" s="28" t="s">
        <v>124</v>
      </c>
      <c r="J257" s="91">
        <v>10</v>
      </c>
      <c r="K257" s="91">
        <v>10</v>
      </c>
      <c r="L257" s="28" t="s">
        <v>223</v>
      </c>
      <c r="M257" s="11"/>
    </row>
    <row r="258" spans="1:13" ht="34.5" customHeight="1" x14ac:dyDescent="0.25">
      <c r="A258" s="144" t="s">
        <v>1539</v>
      </c>
      <c r="B258" s="143">
        <v>194</v>
      </c>
      <c r="C258" s="144" t="s">
        <v>1539</v>
      </c>
      <c r="D258" s="143">
        <v>194</v>
      </c>
      <c r="E258" s="123" t="s">
        <v>1618</v>
      </c>
      <c r="F258" s="28">
        <v>1996</v>
      </c>
      <c r="G258" s="28">
        <v>1996</v>
      </c>
      <c r="H258" s="28"/>
      <c r="I258" s="28" t="s">
        <v>124</v>
      </c>
      <c r="J258" s="91">
        <v>10</v>
      </c>
      <c r="K258" s="91">
        <v>10</v>
      </c>
      <c r="L258" s="28" t="s">
        <v>223</v>
      </c>
      <c r="M258" s="11"/>
    </row>
    <row r="259" spans="1:13" ht="34.5" customHeight="1" x14ac:dyDescent="0.25">
      <c r="A259" s="144" t="s">
        <v>1539</v>
      </c>
      <c r="B259" s="143">
        <v>195</v>
      </c>
      <c r="C259" s="144" t="s">
        <v>1539</v>
      </c>
      <c r="D259" s="143">
        <v>195</v>
      </c>
      <c r="E259" s="123" t="s">
        <v>230</v>
      </c>
      <c r="F259" s="28">
        <v>1997</v>
      </c>
      <c r="G259" s="28">
        <v>2014</v>
      </c>
      <c r="H259" s="28"/>
      <c r="I259" s="28" t="s">
        <v>124</v>
      </c>
      <c r="J259" s="91">
        <v>10</v>
      </c>
      <c r="K259" s="91">
        <v>10</v>
      </c>
      <c r="L259" s="28" t="s">
        <v>223</v>
      </c>
      <c r="M259" s="11"/>
    </row>
    <row r="260" spans="1:13" ht="34.5" customHeight="1" x14ac:dyDescent="0.25">
      <c r="A260" s="144" t="s">
        <v>1539</v>
      </c>
      <c r="B260" s="143">
        <v>196</v>
      </c>
      <c r="C260" s="144" t="s">
        <v>1539</v>
      </c>
      <c r="D260" s="143">
        <v>196</v>
      </c>
      <c r="E260" s="123" t="s">
        <v>231</v>
      </c>
      <c r="F260" s="28">
        <v>1997</v>
      </c>
      <c r="G260" s="28">
        <v>2007</v>
      </c>
      <c r="H260" s="28"/>
      <c r="I260" s="28" t="s">
        <v>124</v>
      </c>
      <c r="J260" s="91">
        <v>10</v>
      </c>
      <c r="K260" s="91">
        <v>10</v>
      </c>
      <c r="L260" s="28" t="s">
        <v>223</v>
      </c>
      <c r="M260" s="11"/>
    </row>
    <row r="261" spans="1:13" ht="34.5" customHeight="1" x14ac:dyDescent="0.25">
      <c r="A261" s="144" t="s">
        <v>1539</v>
      </c>
      <c r="B261" s="143">
        <v>197</v>
      </c>
      <c r="C261" s="144" t="s">
        <v>1539</v>
      </c>
      <c r="D261" s="143">
        <v>197</v>
      </c>
      <c r="E261" s="123" t="s">
        <v>232</v>
      </c>
      <c r="F261" s="28">
        <v>1993</v>
      </c>
      <c r="G261" s="28">
        <v>2018</v>
      </c>
      <c r="H261" s="28"/>
      <c r="I261" s="28" t="s">
        <v>124</v>
      </c>
      <c r="J261" s="91">
        <v>10</v>
      </c>
      <c r="K261" s="91">
        <v>10</v>
      </c>
      <c r="L261" s="28" t="s">
        <v>223</v>
      </c>
      <c r="M261" s="11"/>
    </row>
    <row r="262" spans="1:13" ht="34.5" customHeight="1" x14ac:dyDescent="0.25">
      <c r="A262" s="144" t="s">
        <v>1539</v>
      </c>
      <c r="B262" s="143">
        <v>198</v>
      </c>
      <c r="C262" s="144" t="s">
        <v>1539</v>
      </c>
      <c r="D262" s="143">
        <v>198</v>
      </c>
      <c r="E262" s="123" t="s">
        <v>233</v>
      </c>
      <c r="F262" s="28">
        <v>1989</v>
      </c>
      <c r="G262" s="28">
        <v>1998</v>
      </c>
      <c r="H262" s="28"/>
      <c r="I262" s="28" t="s">
        <v>124</v>
      </c>
      <c r="J262" s="91">
        <v>10</v>
      </c>
      <c r="K262" s="91">
        <v>10</v>
      </c>
      <c r="L262" s="28" t="s">
        <v>223</v>
      </c>
      <c r="M262" s="11"/>
    </row>
    <row r="263" spans="1:13" ht="34.5" customHeight="1" x14ac:dyDescent="0.25">
      <c r="A263" s="144" t="s">
        <v>1539</v>
      </c>
      <c r="B263" s="143">
        <v>199</v>
      </c>
      <c r="C263" s="144" t="s">
        <v>1539</v>
      </c>
      <c r="D263" s="143">
        <v>199</v>
      </c>
      <c r="E263" s="123" t="s">
        <v>234</v>
      </c>
      <c r="F263" s="28">
        <v>1996</v>
      </c>
      <c r="G263" s="28">
        <v>1996</v>
      </c>
      <c r="H263" s="28"/>
      <c r="I263" s="28" t="s">
        <v>124</v>
      </c>
      <c r="J263" s="91">
        <v>10</v>
      </c>
      <c r="K263" s="91">
        <v>10</v>
      </c>
      <c r="L263" s="28" t="s">
        <v>223</v>
      </c>
      <c r="M263" s="11"/>
    </row>
    <row r="264" spans="1:13" ht="34.5" customHeight="1" x14ac:dyDescent="0.25">
      <c r="A264" s="144" t="s">
        <v>1539</v>
      </c>
      <c r="B264" s="143">
        <v>200</v>
      </c>
      <c r="C264" s="144" t="s">
        <v>1539</v>
      </c>
      <c r="D264" s="143">
        <v>200</v>
      </c>
      <c r="E264" s="123" t="s">
        <v>235</v>
      </c>
      <c r="F264" s="28">
        <v>1991</v>
      </c>
      <c r="G264" s="28">
        <v>1996</v>
      </c>
      <c r="H264" s="28"/>
      <c r="I264" s="28" t="s">
        <v>124</v>
      </c>
      <c r="J264" s="91">
        <v>10</v>
      </c>
      <c r="K264" s="91">
        <v>10</v>
      </c>
      <c r="L264" s="28" t="s">
        <v>223</v>
      </c>
      <c r="M264" s="11"/>
    </row>
    <row r="265" spans="1:13" ht="34.5" customHeight="1" x14ac:dyDescent="0.25">
      <c r="A265" s="144" t="s">
        <v>1539</v>
      </c>
      <c r="B265" s="143">
        <v>201</v>
      </c>
      <c r="C265" s="144" t="s">
        <v>1539</v>
      </c>
      <c r="D265" s="143">
        <v>201</v>
      </c>
      <c r="E265" s="123" t="s">
        <v>236</v>
      </c>
      <c r="F265" s="28">
        <v>1985</v>
      </c>
      <c r="G265" s="28">
        <v>1999</v>
      </c>
      <c r="H265" s="28"/>
      <c r="I265" s="28" t="s">
        <v>124</v>
      </c>
      <c r="J265" s="91">
        <v>10</v>
      </c>
      <c r="K265" s="91">
        <v>10</v>
      </c>
      <c r="L265" s="28" t="s">
        <v>223</v>
      </c>
      <c r="M265" s="11"/>
    </row>
    <row r="266" spans="1:13" ht="34.5" customHeight="1" x14ac:dyDescent="0.25">
      <c r="A266" s="144" t="s">
        <v>1539</v>
      </c>
      <c r="B266" s="143">
        <v>202</v>
      </c>
      <c r="C266" s="144" t="s">
        <v>1539</v>
      </c>
      <c r="D266" s="143">
        <v>202</v>
      </c>
      <c r="E266" s="123" t="s">
        <v>237</v>
      </c>
      <c r="F266" s="28">
        <v>1984</v>
      </c>
      <c r="G266" s="28">
        <v>1996</v>
      </c>
      <c r="H266" s="28"/>
      <c r="I266" s="28" t="s">
        <v>124</v>
      </c>
      <c r="J266" s="91">
        <v>10</v>
      </c>
      <c r="K266" s="91">
        <v>10</v>
      </c>
      <c r="L266" s="28" t="s">
        <v>223</v>
      </c>
      <c r="M266" s="11"/>
    </row>
    <row r="267" spans="1:13" ht="34.5" customHeight="1" x14ac:dyDescent="0.25">
      <c r="A267" s="144" t="s">
        <v>1539</v>
      </c>
      <c r="B267" s="143">
        <v>203</v>
      </c>
      <c r="C267" s="144" t="s">
        <v>1539</v>
      </c>
      <c r="D267" s="143">
        <v>203</v>
      </c>
      <c r="E267" s="123" t="s">
        <v>238</v>
      </c>
      <c r="F267" s="28">
        <v>1997</v>
      </c>
      <c r="G267" s="28">
        <v>1997</v>
      </c>
      <c r="H267" s="28"/>
      <c r="I267" s="28" t="s">
        <v>124</v>
      </c>
      <c r="J267" s="91">
        <v>10</v>
      </c>
      <c r="K267" s="91">
        <v>10</v>
      </c>
      <c r="L267" s="28" t="s">
        <v>223</v>
      </c>
      <c r="M267" s="11"/>
    </row>
    <row r="268" spans="1:13" ht="34.5" customHeight="1" x14ac:dyDescent="0.25">
      <c r="A268" s="144" t="s">
        <v>1539</v>
      </c>
      <c r="B268" s="143">
        <v>204</v>
      </c>
      <c r="C268" s="144" t="s">
        <v>1539</v>
      </c>
      <c r="D268" s="143">
        <v>204</v>
      </c>
      <c r="E268" s="123" t="s">
        <v>239</v>
      </c>
      <c r="F268" s="28">
        <v>1990</v>
      </c>
      <c r="G268" s="28">
        <v>2005</v>
      </c>
      <c r="H268" s="28"/>
      <c r="I268" s="28" t="s">
        <v>124</v>
      </c>
      <c r="J268" s="91">
        <v>10</v>
      </c>
      <c r="K268" s="91">
        <v>10</v>
      </c>
      <c r="L268" s="28" t="s">
        <v>223</v>
      </c>
      <c r="M268" s="11"/>
    </row>
    <row r="269" spans="1:13" ht="34.5" customHeight="1" x14ac:dyDescent="0.25">
      <c r="A269" s="144" t="s">
        <v>1539</v>
      </c>
      <c r="B269" s="143">
        <v>205</v>
      </c>
      <c r="C269" s="144" t="s">
        <v>1539</v>
      </c>
      <c r="D269" s="143">
        <v>205</v>
      </c>
      <c r="E269" s="123" t="s">
        <v>240</v>
      </c>
      <c r="F269" s="28">
        <v>1990</v>
      </c>
      <c r="G269" s="28">
        <v>1996</v>
      </c>
      <c r="H269" s="28"/>
      <c r="I269" s="28" t="s">
        <v>124</v>
      </c>
      <c r="J269" s="91">
        <v>10</v>
      </c>
      <c r="K269" s="91">
        <v>10</v>
      </c>
      <c r="L269" s="28" t="s">
        <v>223</v>
      </c>
      <c r="M269" s="11"/>
    </row>
    <row r="270" spans="1:13" ht="34.5" customHeight="1" x14ac:dyDescent="0.25">
      <c r="A270" s="144" t="s">
        <v>1539</v>
      </c>
      <c r="B270" s="143">
        <v>206</v>
      </c>
      <c r="C270" s="144" t="s">
        <v>1539</v>
      </c>
      <c r="D270" s="143">
        <v>206</v>
      </c>
      <c r="E270" s="123" t="s">
        <v>241</v>
      </c>
      <c r="F270" s="28">
        <v>1990</v>
      </c>
      <c r="G270" s="28">
        <v>2006</v>
      </c>
      <c r="H270" s="28"/>
      <c r="I270" s="28" t="s">
        <v>124</v>
      </c>
      <c r="J270" s="91">
        <v>10</v>
      </c>
      <c r="K270" s="91">
        <v>10</v>
      </c>
      <c r="L270" s="28" t="s">
        <v>223</v>
      </c>
      <c r="M270" s="11"/>
    </row>
    <row r="271" spans="1:13" ht="34.5" customHeight="1" x14ac:dyDescent="0.25">
      <c r="A271" s="144" t="s">
        <v>1539</v>
      </c>
      <c r="B271" s="143">
        <v>207</v>
      </c>
      <c r="C271" s="144" t="s">
        <v>1539</v>
      </c>
      <c r="D271" s="143">
        <v>207</v>
      </c>
      <c r="E271" s="123" t="s">
        <v>242</v>
      </c>
      <c r="F271" s="28">
        <v>1994</v>
      </c>
      <c r="G271" s="28">
        <v>2006</v>
      </c>
      <c r="H271" s="28"/>
      <c r="I271" s="28" t="s">
        <v>124</v>
      </c>
      <c r="J271" s="91">
        <v>10</v>
      </c>
      <c r="K271" s="91">
        <v>10</v>
      </c>
      <c r="L271" s="28" t="s">
        <v>223</v>
      </c>
      <c r="M271" s="11"/>
    </row>
    <row r="272" spans="1:13" ht="34.5" customHeight="1" x14ac:dyDescent="0.25">
      <c r="A272" s="144" t="s">
        <v>1539</v>
      </c>
      <c r="B272" s="143">
        <v>208</v>
      </c>
      <c r="C272" s="144" t="s">
        <v>1539</v>
      </c>
      <c r="D272" s="143">
        <v>208</v>
      </c>
      <c r="E272" s="123" t="s">
        <v>1619</v>
      </c>
      <c r="F272" s="28">
        <v>2004</v>
      </c>
      <c r="G272" s="28">
        <v>2007</v>
      </c>
      <c r="H272" s="28"/>
      <c r="I272" s="28" t="s">
        <v>124</v>
      </c>
      <c r="J272" s="91">
        <v>10</v>
      </c>
      <c r="K272" s="91">
        <v>10</v>
      </c>
      <c r="L272" s="28" t="s">
        <v>223</v>
      </c>
      <c r="M272" s="11"/>
    </row>
    <row r="273" spans="1:13" ht="34.5" customHeight="1" x14ac:dyDescent="0.25">
      <c r="A273" s="144" t="s">
        <v>1539</v>
      </c>
      <c r="B273" s="143">
        <v>209</v>
      </c>
      <c r="C273" s="144" t="s">
        <v>1539</v>
      </c>
      <c r="D273" s="143">
        <v>209</v>
      </c>
      <c r="E273" s="123" t="s">
        <v>243</v>
      </c>
      <c r="F273" s="28">
        <v>1993</v>
      </c>
      <c r="G273" s="28">
        <v>2007</v>
      </c>
      <c r="H273" s="28"/>
      <c r="I273" s="28" t="s">
        <v>124</v>
      </c>
      <c r="J273" s="91">
        <v>10</v>
      </c>
      <c r="K273" s="91">
        <v>10</v>
      </c>
      <c r="L273" s="28" t="s">
        <v>223</v>
      </c>
      <c r="M273" s="11"/>
    </row>
    <row r="274" spans="1:13" ht="34.5" customHeight="1" x14ac:dyDescent="0.25">
      <c r="A274" s="144" t="s">
        <v>1539</v>
      </c>
      <c r="B274" s="143">
        <v>210</v>
      </c>
      <c r="C274" s="144" t="s">
        <v>1539</v>
      </c>
      <c r="D274" s="143">
        <v>210</v>
      </c>
      <c r="E274" s="123" t="s">
        <v>244</v>
      </c>
      <c r="F274" s="28">
        <v>1993</v>
      </c>
      <c r="G274" s="28">
        <v>1993</v>
      </c>
      <c r="H274" s="28"/>
      <c r="I274" s="28" t="s">
        <v>124</v>
      </c>
      <c r="J274" s="91">
        <v>10</v>
      </c>
      <c r="K274" s="91">
        <v>10</v>
      </c>
      <c r="L274" s="28" t="s">
        <v>223</v>
      </c>
      <c r="M274" s="11"/>
    </row>
    <row r="275" spans="1:13" ht="34.5" customHeight="1" x14ac:dyDescent="0.25">
      <c r="A275" s="144" t="s">
        <v>1539</v>
      </c>
      <c r="B275" s="143">
        <v>211</v>
      </c>
      <c r="C275" s="144" t="s">
        <v>1539</v>
      </c>
      <c r="D275" s="143">
        <v>211</v>
      </c>
      <c r="E275" s="123" t="s">
        <v>245</v>
      </c>
      <c r="F275" s="28">
        <v>1996</v>
      </c>
      <c r="G275" s="28">
        <v>2001</v>
      </c>
      <c r="H275" s="28"/>
      <c r="I275" s="28" t="s">
        <v>124</v>
      </c>
      <c r="J275" s="91">
        <v>10</v>
      </c>
      <c r="K275" s="91">
        <v>10</v>
      </c>
      <c r="L275" s="28" t="s">
        <v>223</v>
      </c>
      <c r="M275" s="11"/>
    </row>
    <row r="276" spans="1:13" ht="34.5" customHeight="1" x14ac:dyDescent="0.25">
      <c r="A276" s="144" t="s">
        <v>1539</v>
      </c>
      <c r="B276" s="143">
        <v>212</v>
      </c>
      <c r="C276" s="144" t="s">
        <v>1539</v>
      </c>
      <c r="D276" s="143">
        <v>212</v>
      </c>
      <c r="E276" s="123" t="s">
        <v>246</v>
      </c>
      <c r="F276" s="28">
        <v>1985</v>
      </c>
      <c r="G276" s="28">
        <v>2017</v>
      </c>
      <c r="H276" s="28"/>
      <c r="I276" s="28" t="s">
        <v>124</v>
      </c>
      <c r="J276" s="91">
        <v>10</v>
      </c>
      <c r="K276" s="91">
        <v>10</v>
      </c>
      <c r="L276" s="28" t="s">
        <v>223</v>
      </c>
      <c r="M276" s="11"/>
    </row>
    <row r="277" spans="1:13" ht="34.5" customHeight="1" x14ac:dyDescent="0.25">
      <c r="A277" s="144" t="s">
        <v>1539</v>
      </c>
      <c r="B277" s="143">
        <v>213</v>
      </c>
      <c r="C277" s="144" t="s">
        <v>1539</v>
      </c>
      <c r="D277" s="143">
        <v>213</v>
      </c>
      <c r="E277" s="123" t="s">
        <v>247</v>
      </c>
      <c r="F277" s="28">
        <v>2011</v>
      </c>
      <c r="G277" s="28">
        <v>2011</v>
      </c>
      <c r="H277" s="28"/>
      <c r="I277" s="28" t="s">
        <v>124</v>
      </c>
      <c r="J277" s="91">
        <v>10</v>
      </c>
      <c r="K277" s="91">
        <v>10</v>
      </c>
      <c r="L277" s="28" t="s">
        <v>223</v>
      </c>
      <c r="M277" s="11"/>
    </row>
    <row r="278" spans="1:13" ht="34.5" customHeight="1" x14ac:dyDescent="0.25">
      <c r="A278" s="144" t="s">
        <v>1539</v>
      </c>
      <c r="B278" s="143">
        <v>214</v>
      </c>
      <c r="C278" s="144" t="s">
        <v>1539</v>
      </c>
      <c r="D278" s="143">
        <v>214</v>
      </c>
      <c r="E278" s="123" t="s">
        <v>248</v>
      </c>
      <c r="F278" s="28">
        <v>1997</v>
      </c>
      <c r="G278" s="28">
        <v>2006</v>
      </c>
      <c r="H278" s="28"/>
      <c r="I278" s="28" t="s">
        <v>124</v>
      </c>
      <c r="J278" s="91">
        <v>10</v>
      </c>
      <c r="K278" s="91">
        <v>10</v>
      </c>
      <c r="L278" s="28" t="s">
        <v>223</v>
      </c>
      <c r="M278" s="11"/>
    </row>
    <row r="279" spans="1:13" ht="34.5" customHeight="1" x14ac:dyDescent="0.25">
      <c r="A279" s="144" t="s">
        <v>1539</v>
      </c>
      <c r="B279" s="143">
        <v>215</v>
      </c>
      <c r="C279" s="144" t="s">
        <v>1539</v>
      </c>
      <c r="D279" s="143">
        <v>215</v>
      </c>
      <c r="E279" s="123" t="s">
        <v>249</v>
      </c>
      <c r="F279" s="28">
        <v>1985</v>
      </c>
      <c r="G279" s="28">
        <v>2006</v>
      </c>
      <c r="H279" s="28"/>
      <c r="I279" s="28" t="s">
        <v>124</v>
      </c>
      <c r="J279" s="91">
        <v>10</v>
      </c>
      <c r="K279" s="91">
        <v>10</v>
      </c>
      <c r="L279" s="28" t="s">
        <v>223</v>
      </c>
      <c r="M279" s="11"/>
    </row>
    <row r="280" spans="1:13" ht="34.5" customHeight="1" x14ac:dyDescent="0.25">
      <c r="A280" s="144" t="s">
        <v>1539</v>
      </c>
      <c r="B280" s="143">
        <v>216</v>
      </c>
      <c r="C280" s="144" t="s">
        <v>1539</v>
      </c>
      <c r="D280" s="143">
        <v>216</v>
      </c>
      <c r="E280" s="123" t="s">
        <v>250</v>
      </c>
      <c r="F280" s="28">
        <v>1989</v>
      </c>
      <c r="G280" s="28">
        <v>1989</v>
      </c>
      <c r="H280" s="28"/>
      <c r="I280" s="28" t="s">
        <v>124</v>
      </c>
      <c r="J280" s="91">
        <v>10</v>
      </c>
      <c r="K280" s="91">
        <v>10</v>
      </c>
      <c r="L280" s="28" t="s">
        <v>223</v>
      </c>
      <c r="M280" s="11"/>
    </row>
    <row r="281" spans="1:13" ht="34.5" customHeight="1" x14ac:dyDescent="0.25">
      <c r="A281" s="144" t="s">
        <v>1539</v>
      </c>
      <c r="B281" s="143">
        <v>217</v>
      </c>
      <c r="C281" s="144" t="s">
        <v>1539</v>
      </c>
      <c r="D281" s="143">
        <v>217</v>
      </c>
      <c r="E281" s="123" t="s">
        <v>251</v>
      </c>
      <c r="F281" s="28">
        <v>1999</v>
      </c>
      <c r="G281" s="28">
        <v>2004</v>
      </c>
      <c r="H281" s="28"/>
      <c r="I281" s="28" t="s">
        <v>124</v>
      </c>
      <c r="J281" s="91">
        <v>10</v>
      </c>
      <c r="K281" s="91">
        <v>10</v>
      </c>
      <c r="L281" s="28" t="s">
        <v>223</v>
      </c>
      <c r="M281" s="11"/>
    </row>
    <row r="282" spans="1:13" ht="34.5" customHeight="1" x14ac:dyDescent="0.25">
      <c r="A282" s="144" t="s">
        <v>1539</v>
      </c>
      <c r="B282" s="143">
        <v>218</v>
      </c>
      <c r="C282" s="144" t="s">
        <v>1539</v>
      </c>
      <c r="D282" s="143">
        <v>218</v>
      </c>
      <c r="E282" s="123" t="s">
        <v>252</v>
      </c>
      <c r="F282" s="28">
        <v>1982</v>
      </c>
      <c r="G282" s="28">
        <v>2006</v>
      </c>
      <c r="H282" s="28"/>
      <c r="I282" s="28" t="s">
        <v>124</v>
      </c>
      <c r="J282" s="91">
        <v>10</v>
      </c>
      <c r="K282" s="91">
        <v>10</v>
      </c>
      <c r="L282" s="28" t="s">
        <v>223</v>
      </c>
      <c r="M282" s="11"/>
    </row>
    <row r="283" spans="1:13" ht="34.5" customHeight="1" x14ac:dyDescent="0.25">
      <c r="A283" s="144" t="s">
        <v>1539</v>
      </c>
      <c r="B283" s="143">
        <v>219</v>
      </c>
      <c r="C283" s="144" t="s">
        <v>1539</v>
      </c>
      <c r="D283" s="143">
        <v>219</v>
      </c>
      <c r="E283" s="123" t="s">
        <v>253</v>
      </c>
      <c r="F283" s="28">
        <v>1999</v>
      </c>
      <c r="G283" s="28">
        <v>2019</v>
      </c>
      <c r="H283" s="28"/>
      <c r="I283" s="28" t="s">
        <v>124</v>
      </c>
      <c r="J283" s="91">
        <v>10</v>
      </c>
      <c r="K283" s="91">
        <v>10</v>
      </c>
      <c r="L283" s="28" t="s">
        <v>223</v>
      </c>
      <c r="M283" s="11"/>
    </row>
    <row r="284" spans="1:13" ht="34.5" customHeight="1" x14ac:dyDescent="0.25">
      <c r="A284" s="144" t="s">
        <v>1539</v>
      </c>
      <c r="B284" s="143">
        <v>220</v>
      </c>
      <c r="C284" s="144" t="s">
        <v>1539</v>
      </c>
      <c r="D284" s="143">
        <v>220</v>
      </c>
      <c r="E284" s="123" t="s">
        <v>254</v>
      </c>
      <c r="F284" s="28">
        <v>1999</v>
      </c>
      <c r="G284" s="28">
        <v>2006</v>
      </c>
      <c r="H284" s="28"/>
      <c r="I284" s="28" t="s">
        <v>124</v>
      </c>
      <c r="J284" s="91">
        <v>10</v>
      </c>
      <c r="K284" s="91">
        <v>10</v>
      </c>
      <c r="L284" s="28" t="s">
        <v>223</v>
      </c>
      <c r="M284" s="11"/>
    </row>
    <row r="285" spans="1:13" ht="34.5" customHeight="1" x14ac:dyDescent="0.25">
      <c r="A285" s="144" t="s">
        <v>1539</v>
      </c>
      <c r="B285" s="143">
        <v>221</v>
      </c>
      <c r="C285" s="144" t="s">
        <v>1539</v>
      </c>
      <c r="D285" s="143">
        <v>221</v>
      </c>
      <c r="E285" s="123" t="s">
        <v>256</v>
      </c>
      <c r="F285" s="28">
        <v>1989</v>
      </c>
      <c r="G285" s="28">
        <v>2012</v>
      </c>
      <c r="H285" s="28"/>
      <c r="I285" s="28" t="s">
        <v>124</v>
      </c>
      <c r="J285" s="91">
        <v>10</v>
      </c>
      <c r="K285" s="91">
        <v>10</v>
      </c>
      <c r="L285" s="28" t="s">
        <v>223</v>
      </c>
      <c r="M285" s="11"/>
    </row>
    <row r="286" spans="1:13" ht="34.5" customHeight="1" x14ac:dyDescent="0.25">
      <c r="A286" s="144" t="s">
        <v>1539</v>
      </c>
      <c r="B286" s="143">
        <v>222</v>
      </c>
      <c r="C286" s="144" t="s">
        <v>1539</v>
      </c>
      <c r="D286" s="143">
        <v>222</v>
      </c>
      <c r="E286" s="123" t="s">
        <v>255</v>
      </c>
      <c r="F286" s="28">
        <v>1992</v>
      </c>
      <c r="G286" s="28">
        <v>1995</v>
      </c>
      <c r="H286" s="28"/>
      <c r="I286" s="28" t="s">
        <v>124</v>
      </c>
      <c r="J286" s="91">
        <v>10</v>
      </c>
      <c r="K286" s="91">
        <v>10</v>
      </c>
      <c r="L286" s="28" t="s">
        <v>223</v>
      </c>
      <c r="M286" s="86"/>
    </row>
    <row r="287" spans="1:13" ht="34.5" customHeight="1" x14ac:dyDescent="0.25">
      <c r="A287" s="144" t="s">
        <v>1539</v>
      </c>
      <c r="B287" s="143">
        <v>223</v>
      </c>
      <c r="C287" s="144" t="s">
        <v>1539</v>
      </c>
      <c r="D287" s="143">
        <v>223</v>
      </c>
      <c r="E287" s="129" t="s">
        <v>816</v>
      </c>
      <c r="F287" s="28">
        <v>1999</v>
      </c>
      <c r="G287" s="28">
        <v>2011</v>
      </c>
      <c r="H287" s="28"/>
      <c r="I287" s="28" t="s">
        <v>124</v>
      </c>
      <c r="J287" s="91">
        <v>10</v>
      </c>
      <c r="K287" s="91">
        <v>10</v>
      </c>
      <c r="L287" s="86" t="s">
        <v>1059</v>
      </c>
      <c r="M287" s="86"/>
    </row>
    <row r="288" spans="1:13" ht="34.5" customHeight="1" x14ac:dyDescent="0.25">
      <c r="A288" s="144" t="s">
        <v>1539</v>
      </c>
      <c r="B288" s="143">
        <v>224</v>
      </c>
      <c r="C288" s="144" t="s">
        <v>1539</v>
      </c>
      <c r="D288" s="143">
        <v>224</v>
      </c>
      <c r="E288" s="129" t="s">
        <v>817</v>
      </c>
      <c r="F288" s="28">
        <v>2003</v>
      </c>
      <c r="G288" s="28">
        <v>2015</v>
      </c>
      <c r="H288" s="28"/>
      <c r="I288" s="28" t="s">
        <v>124</v>
      </c>
      <c r="J288" s="91">
        <v>10</v>
      </c>
      <c r="K288" s="91">
        <v>10</v>
      </c>
      <c r="L288" s="28" t="s">
        <v>223</v>
      </c>
      <c r="M288" s="86"/>
    </row>
    <row r="289" spans="1:13" ht="34.5" customHeight="1" x14ac:dyDescent="0.25">
      <c r="A289" s="144" t="s">
        <v>1539</v>
      </c>
      <c r="B289" s="143">
        <v>225</v>
      </c>
      <c r="C289" s="144" t="s">
        <v>1539</v>
      </c>
      <c r="D289" s="143">
        <v>225</v>
      </c>
      <c r="E289" s="129" t="s">
        <v>818</v>
      </c>
      <c r="F289" s="28">
        <v>1992</v>
      </c>
      <c r="G289" s="28">
        <v>2000</v>
      </c>
      <c r="H289" s="28"/>
      <c r="I289" s="28" t="s">
        <v>124</v>
      </c>
      <c r="J289" s="91">
        <v>10</v>
      </c>
      <c r="K289" s="91">
        <v>10</v>
      </c>
      <c r="L289" s="28" t="s">
        <v>223</v>
      </c>
      <c r="M289" s="86"/>
    </row>
    <row r="290" spans="1:13" ht="34.5" customHeight="1" x14ac:dyDescent="0.25">
      <c r="A290" s="144" t="s">
        <v>1539</v>
      </c>
      <c r="B290" s="143">
        <v>226</v>
      </c>
      <c r="C290" s="144" t="s">
        <v>1539</v>
      </c>
      <c r="D290" s="143">
        <v>226</v>
      </c>
      <c r="E290" s="129" t="s">
        <v>819</v>
      </c>
      <c r="F290" s="86">
        <v>1989</v>
      </c>
      <c r="G290" s="86">
        <v>2000</v>
      </c>
      <c r="H290" s="86"/>
      <c r="I290" s="28" t="s">
        <v>124</v>
      </c>
      <c r="J290" s="91">
        <v>10</v>
      </c>
      <c r="K290" s="91">
        <v>10</v>
      </c>
      <c r="L290" s="86" t="s">
        <v>1059</v>
      </c>
      <c r="M290" s="86"/>
    </row>
    <row r="291" spans="1:13" ht="34.5" customHeight="1" x14ac:dyDescent="0.25">
      <c r="A291" s="144" t="s">
        <v>1539</v>
      </c>
      <c r="B291" s="143">
        <v>227</v>
      </c>
      <c r="C291" s="144" t="s">
        <v>1539</v>
      </c>
      <c r="D291" s="143">
        <v>227</v>
      </c>
      <c r="E291" s="129" t="s">
        <v>820</v>
      </c>
      <c r="F291" s="86">
        <v>2004</v>
      </c>
      <c r="G291" s="86">
        <v>2006</v>
      </c>
      <c r="H291" s="86"/>
      <c r="I291" s="28" t="s">
        <v>124</v>
      </c>
      <c r="J291" s="91">
        <v>10</v>
      </c>
      <c r="K291" s="91">
        <v>10</v>
      </c>
      <c r="L291" s="86" t="s">
        <v>1059</v>
      </c>
      <c r="M291" s="86"/>
    </row>
    <row r="292" spans="1:13" ht="34.5" customHeight="1" x14ac:dyDescent="0.25">
      <c r="A292" s="144" t="s">
        <v>1539</v>
      </c>
      <c r="B292" s="143">
        <v>228</v>
      </c>
      <c r="C292" s="144" t="s">
        <v>1539</v>
      </c>
      <c r="D292" s="143">
        <v>228</v>
      </c>
      <c r="E292" s="129" t="s">
        <v>821</v>
      </c>
      <c r="F292" s="86">
        <v>2015</v>
      </c>
      <c r="G292" s="86">
        <v>2017</v>
      </c>
      <c r="H292" s="86"/>
      <c r="I292" s="28" t="s">
        <v>124</v>
      </c>
      <c r="J292" s="91">
        <v>10</v>
      </c>
      <c r="K292" s="91">
        <v>10</v>
      </c>
      <c r="L292" s="86" t="s">
        <v>1059</v>
      </c>
      <c r="M292" s="86"/>
    </row>
    <row r="293" spans="1:13" ht="34.5" customHeight="1" x14ac:dyDescent="0.25">
      <c r="A293" s="144" t="s">
        <v>1539</v>
      </c>
      <c r="B293" s="143">
        <v>229</v>
      </c>
      <c r="C293" s="144" t="s">
        <v>1539</v>
      </c>
      <c r="D293" s="143">
        <v>229</v>
      </c>
      <c r="E293" s="129" t="s">
        <v>822</v>
      </c>
      <c r="F293" s="86">
        <v>2017</v>
      </c>
      <c r="G293" s="86">
        <v>2018</v>
      </c>
      <c r="H293" s="86"/>
      <c r="I293" s="28" t="s">
        <v>124</v>
      </c>
      <c r="J293" s="91">
        <v>10</v>
      </c>
      <c r="K293" s="91">
        <v>10</v>
      </c>
      <c r="L293" s="86" t="s">
        <v>1059</v>
      </c>
      <c r="M293" s="86"/>
    </row>
    <row r="294" spans="1:13" ht="34.5" customHeight="1" x14ac:dyDescent="0.25">
      <c r="A294" s="144" t="s">
        <v>1539</v>
      </c>
      <c r="B294" s="143">
        <v>230</v>
      </c>
      <c r="C294" s="144" t="s">
        <v>1539</v>
      </c>
      <c r="D294" s="143">
        <v>230</v>
      </c>
      <c r="E294" s="129" t="s">
        <v>823</v>
      </c>
      <c r="F294" s="86">
        <v>2016</v>
      </c>
      <c r="G294" s="86">
        <v>2016</v>
      </c>
      <c r="H294" s="86"/>
      <c r="I294" s="28" t="s">
        <v>124</v>
      </c>
      <c r="J294" s="91">
        <v>10</v>
      </c>
      <c r="K294" s="91">
        <v>10</v>
      </c>
      <c r="L294" s="86" t="s">
        <v>1059</v>
      </c>
      <c r="M294" s="86"/>
    </row>
    <row r="295" spans="1:13" ht="34.5" customHeight="1" x14ac:dyDescent="0.25">
      <c r="A295" s="144" t="s">
        <v>1539</v>
      </c>
      <c r="B295" s="143">
        <v>231</v>
      </c>
      <c r="C295" s="144" t="s">
        <v>1539</v>
      </c>
      <c r="D295" s="143">
        <v>231</v>
      </c>
      <c r="E295" s="129" t="s">
        <v>824</v>
      </c>
      <c r="F295" s="86">
        <v>2001</v>
      </c>
      <c r="G295" s="86">
        <v>2006</v>
      </c>
      <c r="H295" s="86"/>
      <c r="I295" s="28" t="s">
        <v>124</v>
      </c>
      <c r="J295" s="91">
        <v>10</v>
      </c>
      <c r="K295" s="91">
        <v>10</v>
      </c>
      <c r="L295" s="86" t="s">
        <v>1059</v>
      </c>
      <c r="M295" s="110"/>
    </row>
    <row r="296" spans="1:13" ht="34.5" customHeight="1" x14ac:dyDescent="0.25">
      <c r="A296" s="144" t="s">
        <v>1539</v>
      </c>
      <c r="B296" s="143">
        <v>232</v>
      </c>
      <c r="C296" s="144" t="s">
        <v>1539</v>
      </c>
      <c r="D296" s="143">
        <v>232</v>
      </c>
      <c r="E296" s="129" t="s">
        <v>825</v>
      </c>
      <c r="F296" s="86">
        <v>2009</v>
      </c>
      <c r="G296" s="86">
        <v>2013</v>
      </c>
      <c r="H296" s="86"/>
      <c r="I296" s="28" t="s">
        <v>124</v>
      </c>
      <c r="J296" s="91">
        <v>10</v>
      </c>
      <c r="K296" s="91">
        <v>10</v>
      </c>
      <c r="L296" s="86" t="s">
        <v>1059</v>
      </c>
      <c r="M296" s="86"/>
    </row>
    <row r="297" spans="1:13" ht="34.5" customHeight="1" x14ac:dyDescent="0.25">
      <c r="A297" s="144" t="s">
        <v>1539</v>
      </c>
      <c r="B297" s="143">
        <v>233</v>
      </c>
      <c r="C297" s="144" t="s">
        <v>1539</v>
      </c>
      <c r="D297" s="143">
        <v>233</v>
      </c>
      <c r="E297" s="129" t="s">
        <v>826</v>
      </c>
      <c r="F297" s="86">
        <v>2001</v>
      </c>
      <c r="G297" s="86">
        <v>2001</v>
      </c>
      <c r="H297" s="86"/>
      <c r="I297" s="28" t="s">
        <v>124</v>
      </c>
      <c r="J297" s="91">
        <v>10</v>
      </c>
      <c r="K297" s="91">
        <v>10</v>
      </c>
      <c r="L297" s="86" t="s">
        <v>1059</v>
      </c>
      <c r="M297" s="86"/>
    </row>
    <row r="298" spans="1:13" ht="34.5" customHeight="1" x14ac:dyDescent="0.25">
      <c r="A298" s="144" t="s">
        <v>1539</v>
      </c>
      <c r="B298" s="143">
        <v>234</v>
      </c>
      <c r="C298" s="144" t="s">
        <v>1539</v>
      </c>
      <c r="D298" s="143">
        <v>234</v>
      </c>
      <c r="E298" s="129" t="s">
        <v>827</v>
      </c>
      <c r="F298" s="86">
        <v>2000</v>
      </c>
      <c r="G298" s="86">
        <v>2006</v>
      </c>
      <c r="H298" s="86"/>
      <c r="I298" s="28" t="s">
        <v>124</v>
      </c>
      <c r="J298" s="91">
        <v>10</v>
      </c>
      <c r="K298" s="91">
        <v>10</v>
      </c>
      <c r="L298" s="86" t="s">
        <v>1059</v>
      </c>
      <c r="M298" s="86" t="s">
        <v>2313</v>
      </c>
    </row>
    <row r="299" spans="1:13" ht="34.5" customHeight="1" x14ac:dyDescent="0.25">
      <c r="A299" s="144" t="s">
        <v>1539</v>
      </c>
      <c r="B299" s="143">
        <v>235</v>
      </c>
      <c r="C299" s="144" t="s">
        <v>1539</v>
      </c>
      <c r="D299" s="143">
        <v>235</v>
      </c>
      <c r="E299" s="129" t="s">
        <v>828</v>
      </c>
      <c r="F299" s="86">
        <v>2017</v>
      </c>
      <c r="G299" s="86">
        <v>2018</v>
      </c>
      <c r="H299" s="86"/>
      <c r="I299" s="28" t="s">
        <v>124</v>
      </c>
      <c r="J299" s="91">
        <v>10</v>
      </c>
      <c r="K299" s="91">
        <v>10</v>
      </c>
      <c r="L299" s="86" t="s">
        <v>1059</v>
      </c>
      <c r="M299" s="86"/>
    </row>
    <row r="300" spans="1:13" ht="34.5" customHeight="1" x14ac:dyDescent="0.25">
      <c r="A300" s="144" t="s">
        <v>1539</v>
      </c>
      <c r="B300" s="143">
        <v>236</v>
      </c>
      <c r="C300" s="144" t="s">
        <v>1539</v>
      </c>
      <c r="D300" s="143">
        <v>236</v>
      </c>
      <c r="E300" s="129" t="s">
        <v>829</v>
      </c>
      <c r="F300" s="86">
        <v>2000</v>
      </c>
      <c r="G300" s="86">
        <v>2000</v>
      </c>
      <c r="H300" s="86"/>
      <c r="I300" s="28" t="s">
        <v>124</v>
      </c>
      <c r="J300" s="91">
        <v>10</v>
      </c>
      <c r="K300" s="91">
        <v>10</v>
      </c>
      <c r="L300" s="86" t="s">
        <v>1059</v>
      </c>
      <c r="M300" s="86"/>
    </row>
    <row r="301" spans="1:13" ht="34.5" customHeight="1" x14ac:dyDescent="0.25">
      <c r="A301" s="144" t="s">
        <v>1539</v>
      </c>
      <c r="B301" s="143">
        <v>237</v>
      </c>
      <c r="C301" s="144" t="s">
        <v>1539</v>
      </c>
      <c r="D301" s="143">
        <v>237</v>
      </c>
      <c r="E301" s="129" t="s">
        <v>830</v>
      </c>
      <c r="F301" s="86">
        <v>1999</v>
      </c>
      <c r="G301" s="86">
        <v>2001</v>
      </c>
      <c r="H301" s="86"/>
      <c r="I301" s="28" t="s">
        <v>124</v>
      </c>
      <c r="J301" s="91">
        <v>10</v>
      </c>
      <c r="K301" s="91">
        <v>10</v>
      </c>
      <c r="L301" s="86" t="s">
        <v>1059</v>
      </c>
      <c r="M301" s="86"/>
    </row>
    <row r="302" spans="1:13" ht="34.5" customHeight="1" x14ac:dyDescent="0.25">
      <c r="A302" s="144" t="s">
        <v>1539</v>
      </c>
      <c r="B302" s="143">
        <v>238</v>
      </c>
      <c r="C302" s="144" t="s">
        <v>1539</v>
      </c>
      <c r="D302" s="143">
        <v>238</v>
      </c>
      <c r="E302" s="129" t="s">
        <v>831</v>
      </c>
      <c r="F302" s="86">
        <v>1986</v>
      </c>
      <c r="G302" s="86">
        <v>1986</v>
      </c>
      <c r="H302" s="86"/>
      <c r="I302" s="28" t="s">
        <v>124</v>
      </c>
      <c r="J302" s="91">
        <v>10</v>
      </c>
      <c r="K302" s="91">
        <v>10</v>
      </c>
      <c r="L302" s="86" t="s">
        <v>1059</v>
      </c>
      <c r="M302" s="86"/>
    </row>
    <row r="303" spans="1:13" ht="34.5" customHeight="1" x14ac:dyDescent="0.25">
      <c r="A303" s="144" t="s">
        <v>1539</v>
      </c>
      <c r="B303" s="143">
        <v>239</v>
      </c>
      <c r="C303" s="144" t="s">
        <v>1539</v>
      </c>
      <c r="D303" s="143">
        <v>239</v>
      </c>
      <c r="E303" s="129" t="s">
        <v>832</v>
      </c>
      <c r="F303" s="86">
        <v>2018</v>
      </c>
      <c r="G303" s="86">
        <v>2018</v>
      </c>
      <c r="H303" s="86"/>
      <c r="I303" s="28" t="s">
        <v>124</v>
      </c>
      <c r="J303" s="91">
        <v>10</v>
      </c>
      <c r="K303" s="91">
        <v>10</v>
      </c>
      <c r="L303" s="86" t="s">
        <v>1059</v>
      </c>
      <c r="M303" s="86" t="s">
        <v>128</v>
      </c>
    </row>
    <row r="304" spans="1:13" ht="34.5" customHeight="1" x14ac:dyDescent="0.25">
      <c r="A304" s="144" t="s">
        <v>1539</v>
      </c>
      <c r="B304" s="143">
        <v>240</v>
      </c>
      <c r="C304" s="144" t="s">
        <v>1539</v>
      </c>
      <c r="D304" s="143">
        <v>240</v>
      </c>
      <c r="E304" s="129" t="s">
        <v>833</v>
      </c>
      <c r="F304" s="86">
        <v>1998</v>
      </c>
      <c r="G304" s="86">
        <v>2007</v>
      </c>
      <c r="H304" s="86"/>
      <c r="I304" s="28" t="s">
        <v>124</v>
      </c>
      <c r="J304" s="91">
        <v>10</v>
      </c>
      <c r="K304" s="91">
        <v>10</v>
      </c>
      <c r="L304" s="86" t="s">
        <v>1059</v>
      </c>
      <c r="M304" s="86"/>
    </row>
    <row r="305" spans="1:13" ht="34.5" customHeight="1" x14ac:dyDescent="0.25">
      <c r="A305" s="144" t="s">
        <v>1539</v>
      </c>
      <c r="B305" s="143">
        <v>241</v>
      </c>
      <c r="C305" s="144" t="s">
        <v>1539</v>
      </c>
      <c r="D305" s="143">
        <v>241</v>
      </c>
      <c r="E305" s="129" t="s">
        <v>834</v>
      </c>
      <c r="F305" s="86">
        <v>2004</v>
      </c>
      <c r="G305" s="86">
        <v>2004</v>
      </c>
      <c r="H305" s="86"/>
      <c r="I305" s="28" t="s">
        <v>124</v>
      </c>
      <c r="J305" s="91">
        <v>10</v>
      </c>
      <c r="K305" s="91">
        <v>10</v>
      </c>
      <c r="L305" s="86" t="s">
        <v>1059</v>
      </c>
      <c r="M305" s="86"/>
    </row>
    <row r="306" spans="1:13" ht="34.5" customHeight="1" x14ac:dyDescent="0.25">
      <c r="A306" s="144" t="s">
        <v>1539</v>
      </c>
      <c r="B306" s="143">
        <v>242</v>
      </c>
      <c r="C306" s="144" t="s">
        <v>1539</v>
      </c>
      <c r="D306" s="143">
        <v>242</v>
      </c>
      <c r="E306" s="129" t="s">
        <v>835</v>
      </c>
      <c r="F306" s="86">
        <v>1985</v>
      </c>
      <c r="G306" s="86">
        <v>2006</v>
      </c>
      <c r="H306" s="86"/>
      <c r="I306" s="28" t="s">
        <v>124</v>
      </c>
      <c r="J306" s="91">
        <v>10</v>
      </c>
      <c r="K306" s="91">
        <v>10</v>
      </c>
      <c r="L306" s="86" t="s">
        <v>1059</v>
      </c>
      <c r="M306" s="86"/>
    </row>
    <row r="307" spans="1:13" ht="34.5" customHeight="1" x14ac:dyDescent="0.25">
      <c r="A307" s="144" t="s">
        <v>1539</v>
      </c>
      <c r="B307" s="143">
        <v>243</v>
      </c>
      <c r="C307" s="144" t="s">
        <v>1539</v>
      </c>
      <c r="D307" s="143">
        <v>243</v>
      </c>
      <c r="E307" s="129" t="s">
        <v>836</v>
      </c>
      <c r="F307" s="86">
        <v>2006</v>
      </c>
      <c r="G307" s="86">
        <v>2006</v>
      </c>
      <c r="H307" s="86"/>
      <c r="I307" s="28" t="s">
        <v>124</v>
      </c>
      <c r="J307" s="91">
        <v>10</v>
      </c>
      <c r="K307" s="91">
        <v>10</v>
      </c>
      <c r="L307" s="86" t="s">
        <v>1059</v>
      </c>
      <c r="M307" s="86"/>
    </row>
    <row r="308" spans="1:13" ht="34.5" customHeight="1" x14ac:dyDescent="0.25">
      <c r="A308" s="144" t="s">
        <v>1539</v>
      </c>
      <c r="B308" s="143">
        <v>244</v>
      </c>
      <c r="C308" s="144" t="s">
        <v>1539</v>
      </c>
      <c r="D308" s="143">
        <v>244</v>
      </c>
      <c r="E308" s="129" t="s">
        <v>837</v>
      </c>
      <c r="F308" s="86">
        <v>2015</v>
      </c>
      <c r="G308" s="86">
        <v>2015</v>
      </c>
      <c r="H308" s="86"/>
      <c r="I308" s="28" t="s">
        <v>124</v>
      </c>
      <c r="J308" s="91">
        <v>10</v>
      </c>
      <c r="K308" s="91">
        <v>10</v>
      </c>
      <c r="L308" s="86" t="s">
        <v>1059</v>
      </c>
      <c r="M308" s="86"/>
    </row>
    <row r="309" spans="1:13" ht="34.5" customHeight="1" x14ac:dyDescent="0.25">
      <c r="A309" s="144" t="s">
        <v>1539</v>
      </c>
      <c r="B309" s="143">
        <v>245</v>
      </c>
      <c r="C309" s="144" t="s">
        <v>1539</v>
      </c>
      <c r="D309" s="143">
        <v>245</v>
      </c>
      <c r="E309" s="129" t="s">
        <v>1221</v>
      </c>
      <c r="F309" s="86">
        <v>2011</v>
      </c>
      <c r="G309" s="86">
        <v>2012</v>
      </c>
      <c r="H309" s="86"/>
      <c r="I309" s="28" t="s">
        <v>124</v>
      </c>
      <c r="J309" s="91">
        <v>10</v>
      </c>
      <c r="K309" s="91">
        <v>10</v>
      </c>
      <c r="L309" s="86" t="s">
        <v>1059</v>
      </c>
      <c r="M309" s="86"/>
    </row>
    <row r="310" spans="1:13" ht="34.5" customHeight="1" x14ac:dyDescent="0.25">
      <c r="A310" s="144" t="s">
        <v>1539</v>
      </c>
      <c r="B310" s="143">
        <v>246</v>
      </c>
      <c r="C310" s="144" t="s">
        <v>1539</v>
      </c>
      <c r="D310" s="143">
        <v>246</v>
      </c>
      <c r="E310" s="129" t="s">
        <v>838</v>
      </c>
      <c r="F310" s="86">
        <v>1987</v>
      </c>
      <c r="G310" s="86">
        <v>2006</v>
      </c>
      <c r="H310" s="86"/>
      <c r="I310" s="28" t="s">
        <v>124</v>
      </c>
      <c r="J310" s="91">
        <v>10</v>
      </c>
      <c r="K310" s="91">
        <v>10</v>
      </c>
      <c r="L310" s="86" t="s">
        <v>1059</v>
      </c>
      <c r="M310" s="86"/>
    </row>
    <row r="311" spans="1:13" ht="34.5" customHeight="1" x14ac:dyDescent="0.25">
      <c r="A311" s="144" t="s">
        <v>1539</v>
      </c>
      <c r="B311" s="143">
        <v>247</v>
      </c>
      <c r="C311" s="144" t="s">
        <v>1539</v>
      </c>
      <c r="D311" s="143">
        <v>247</v>
      </c>
      <c r="E311" s="129" t="s">
        <v>839</v>
      </c>
      <c r="F311" s="86">
        <v>2015</v>
      </c>
      <c r="G311" s="86">
        <v>2018</v>
      </c>
      <c r="H311" s="86"/>
      <c r="I311" s="28" t="s">
        <v>124</v>
      </c>
      <c r="J311" s="91">
        <v>10</v>
      </c>
      <c r="K311" s="91">
        <v>10</v>
      </c>
      <c r="L311" s="86" t="s">
        <v>1059</v>
      </c>
      <c r="M311" s="86"/>
    </row>
    <row r="312" spans="1:13" ht="34.5" customHeight="1" x14ac:dyDescent="0.25">
      <c r="A312" s="144" t="s">
        <v>1539</v>
      </c>
      <c r="B312" s="143">
        <v>248</v>
      </c>
      <c r="C312" s="144" t="s">
        <v>1539</v>
      </c>
      <c r="D312" s="143">
        <v>248</v>
      </c>
      <c r="E312" s="129" t="s">
        <v>840</v>
      </c>
      <c r="F312" s="86"/>
      <c r="G312" s="86"/>
      <c r="H312" s="86"/>
      <c r="I312" s="28" t="s">
        <v>124</v>
      </c>
      <c r="J312" s="91">
        <v>10</v>
      </c>
      <c r="K312" s="91">
        <v>10</v>
      </c>
      <c r="L312" s="86" t="s">
        <v>1059</v>
      </c>
      <c r="M312" s="86"/>
    </row>
    <row r="313" spans="1:13" ht="34.5" customHeight="1" x14ac:dyDescent="0.25">
      <c r="A313" s="144" t="s">
        <v>1539</v>
      </c>
      <c r="B313" s="143">
        <v>249</v>
      </c>
      <c r="C313" s="144" t="s">
        <v>1539</v>
      </c>
      <c r="D313" s="143">
        <v>249</v>
      </c>
      <c r="E313" s="129" t="s">
        <v>841</v>
      </c>
      <c r="F313" s="86">
        <v>2008</v>
      </c>
      <c r="G313" s="86">
        <v>2016</v>
      </c>
      <c r="H313" s="86"/>
      <c r="I313" s="28" t="s">
        <v>124</v>
      </c>
      <c r="J313" s="91">
        <v>10</v>
      </c>
      <c r="K313" s="91">
        <v>10</v>
      </c>
      <c r="L313" s="86" t="s">
        <v>1059</v>
      </c>
      <c r="M313" s="86"/>
    </row>
    <row r="314" spans="1:13" ht="34.5" customHeight="1" x14ac:dyDescent="0.25">
      <c r="A314" s="144" t="s">
        <v>1539</v>
      </c>
      <c r="B314" s="143">
        <v>250</v>
      </c>
      <c r="C314" s="144" t="s">
        <v>1539</v>
      </c>
      <c r="D314" s="143">
        <v>250</v>
      </c>
      <c r="E314" s="129" t="s">
        <v>842</v>
      </c>
      <c r="F314" s="86">
        <v>1999</v>
      </c>
      <c r="G314" s="86">
        <v>2006</v>
      </c>
      <c r="H314" s="86"/>
      <c r="I314" s="28" t="s">
        <v>124</v>
      </c>
      <c r="J314" s="91">
        <v>10</v>
      </c>
      <c r="K314" s="91">
        <v>10</v>
      </c>
      <c r="L314" s="86" t="s">
        <v>1059</v>
      </c>
      <c r="M314" s="86"/>
    </row>
    <row r="315" spans="1:13" ht="34.5" customHeight="1" x14ac:dyDescent="0.25">
      <c r="A315" s="144" t="s">
        <v>1539</v>
      </c>
      <c r="B315" s="143">
        <v>251</v>
      </c>
      <c r="C315" s="144" t="s">
        <v>1539</v>
      </c>
      <c r="D315" s="143">
        <v>251</v>
      </c>
      <c r="E315" s="129" t="s">
        <v>843</v>
      </c>
      <c r="F315" s="86">
        <v>1987</v>
      </c>
      <c r="G315" s="86">
        <v>1988</v>
      </c>
      <c r="H315" s="86"/>
      <c r="I315" s="28" t="s">
        <v>124</v>
      </c>
      <c r="J315" s="91">
        <v>10</v>
      </c>
      <c r="K315" s="91">
        <v>10</v>
      </c>
      <c r="L315" s="86" t="s">
        <v>1059</v>
      </c>
      <c r="M315" s="86"/>
    </row>
    <row r="316" spans="1:13" ht="34.5" customHeight="1" x14ac:dyDescent="0.25">
      <c r="A316" s="144" t="s">
        <v>1539</v>
      </c>
      <c r="B316" s="143">
        <v>252</v>
      </c>
      <c r="C316" s="144" t="s">
        <v>1539</v>
      </c>
      <c r="D316" s="143">
        <v>252</v>
      </c>
      <c r="E316" s="129" t="s">
        <v>844</v>
      </c>
      <c r="F316" s="86">
        <v>1994</v>
      </c>
      <c r="G316" s="86">
        <v>2006</v>
      </c>
      <c r="H316" s="86"/>
      <c r="I316" s="28" t="s">
        <v>124</v>
      </c>
      <c r="J316" s="91">
        <v>10</v>
      </c>
      <c r="K316" s="91">
        <v>10</v>
      </c>
      <c r="L316" s="86" t="s">
        <v>1059</v>
      </c>
      <c r="M316" s="86"/>
    </row>
    <row r="317" spans="1:13" ht="34.5" customHeight="1" x14ac:dyDescent="0.25">
      <c r="A317" s="144" t="s">
        <v>1539</v>
      </c>
      <c r="B317" s="143">
        <v>253</v>
      </c>
      <c r="C317" s="144" t="s">
        <v>1539</v>
      </c>
      <c r="D317" s="143">
        <v>253</v>
      </c>
      <c r="E317" s="129" t="s">
        <v>845</v>
      </c>
      <c r="F317" s="86">
        <v>1984</v>
      </c>
      <c r="G317" s="86">
        <v>2006</v>
      </c>
      <c r="H317" s="86"/>
      <c r="I317" s="28" t="s">
        <v>124</v>
      </c>
      <c r="J317" s="91">
        <v>10</v>
      </c>
      <c r="K317" s="91">
        <v>10</v>
      </c>
      <c r="L317" s="86" t="s">
        <v>1059</v>
      </c>
      <c r="M317" s="86"/>
    </row>
    <row r="318" spans="1:13" ht="34.5" customHeight="1" x14ac:dyDescent="0.25">
      <c r="A318" s="144" t="s">
        <v>1539</v>
      </c>
      <c r="B318" s="143">
        <v>254</v>
      </c>
      <c r="C318" s="144" t="s">
        <v>1539</v>
      </c>
      <c r="D318" s="143">
        <v>254</v>
      </c>
      <c r="E318" s="129" t="s">
        <v>846</v>
      </c>
      <c r="F318" s="86">
        <v>1988</v>
      </c>
      <c r="G318" s="86">
        <v>2006</v>
      </c>
      <c r="H318" s="86"/>
      <c r="I318" s="28" t="s">
        <v>124</v>
      </c>
      <c r="J318" s="91">
        <v>10</v>
      </c>
      <c r="K318" s="91">
        <v>10</v>
      </c>
      <c r="L318" s="86" t="s">
        <v>1059</v>
      </c>
      <c r="M318" s="86"/>
    </row>
    <row r="319" spans="1:13" ht="34.5" customHeight="1" x14ac:dyDescent="0.25">
      <c r="A319" s="144" t="s">
        <v>1539</v>
      </c>
      <c r="B319" s="143">
        <v>255</v>
      </c>
      <c r="C319" s="144" t="s">
        <v>1539</v>
      </c>
      <c r="D319" s="143">
        <v>255</v>
      </c>
      <c r="E319" s="129" t="s">
        <v>847</v>
      </c>
      <c r="F319" s="86">
        <v>1984</v>
      </c>
      <c r="G319" s="86">
        <v>1984</v>
      </c>
      <c r="H319" s="86"/>
      <c r="I319" s="28" t="s">
        <v>124</v>
      </c>
      <c r="J319" s="91">
        <v>10</v>
      </c>
      <c r="K319" s="91">
        <v>10</v>
      </c>
      <c r="L319" s="86" t="s">
        <v>1059</v>
      </c>
      <c r="M319" s="86"/>
    </row>
    <row r="320" spans="1:13" ht="34.5" customHeight="1" x14ac:dyDescent="0.25">
      <c r="A320" s="144" t="s">
        <v>1539</v>
      </c>
      <c r="B320" s="143">
        <v>256</v>
      </c>
      <c r="C320" s="144" t="s">
        <v>1539</v>
      </c>
      <c r="D320" s="143">
        <v>256</v>
      </c>
      <c r="E320" s="129" t="s">
        <v>848</v>
      </c>
      <c r="F320" s="86">
        <v>1992</v>
      </c>
      <c r="G320" s="86">
        <v>1992</v>
      </c>
      <c r="H320" s="86"/>
      <c r="I320" s="28" t="s">
        <v>124</v>
      </c>
      <c r="J320" s="91">
        <v>10</v>
      </c>
      <c r="K320" s="91">
        <v>10</v>
      </c>
      <c r="L320" s="86" t="s">
        <v>1060</v>
      </c>
      <c r="M320" s="86"/>
    </row>
    <row r="321" spans="1:13" ht="34.5" customHeight="1" x14ac:dyDescent="0.25">
      <c r="A321" s="144" t="s">
        <v>1539</v>
      </c>
      <c r="B321" s="143">
        <v>257</v>
      </c>
      <c r="C321" s="144" t="s">
        <v>1539</v>
      </c>
      <c r="D321" s="143">
        <v>257</v>
      </c>
      <c r="E321" s="129" t="s">
        <v>848</v>
      </c>
      <c r="F321" s="86">
        <v>1992</v>
      </c>
      <c r="G321" s="86">
        <v>2012</v>
      </c>
      <c r="H321" s="86"/>
      <c r="I321" s="28" t="s">
        <v>124</v>
      </c>
      <c r="J321" s="91">
        <v>10</v>
      </c>
      <c r="K321" s="91">
        <v>10</v>
      </c>
      <c r="L321" s="86" t="s">
        <v>1060</v>
      </c>
      <c r="M321" s="86"/>
    </row>
    <row r="322" spans="1:13" ht="34.5" customHeight="1" x14ac:dyDescent="0.25">
      <c r="A322" s="144" t="s">
        <v>1539</v>
      </c>
      <c r="B322" s="143">
        <v>258</v>
      </c>
      <c r="C322" s="144" t="s">
        <v>1539</v>
      </c>
      <c r="D322" s="143">
        <v>258</v>
      </c>
      <c r="E322" s="129" t="s">
        <v>849</v>
      </c>
      <c r="F322" s="86">
        <v>1993</v>
      </c>
      <c r="G322" s="86">
        <v>1999</v>
      </c>
      <c r="H322" s="86"/>
      <c r="I322" s="28" t="s">
        <v>124</v>
      </c>
      <c r="J322" s="91">
        <v>10</v>
      </c>
      <c r="K322" s="91">
        <v>10</v>
      </c>
      <c r="L322" s="86" t="s">
        <v>1060</v>
      </c>
      <c r="M322" s="86"/>
    </row>
    <row r="323" spans="1:13" ht="34.5" customHeight="1" x14ac:dyDescent="0.25">
      <c r="A323" s="144" t="s">
        <v>1539</v>
      </c>
      <c r="B323" s="143">
        <v>259</v>
      </c>
      <c r="C323" s="144" t="s">
        <v>1539</v>
      </c>
      <c r="D323" s="143">
        <v>259</v>
      </c>
      <c r="E323" s="129" t="s">
        <v>850</v>
      </c>
      <c r="F323" s="86">
        <v>1982</v>
      </c>
      <c r="G323" s="86">
        <v>2003</v>
      </c>
      <c r="H323" s="86"/>
      <c r="I323" s="28" t="s">
        <v>124</v>
      </c>
      <c r="J323" s="91">
        <v>10</v>
      </c>
      <c r="K323" s="91">
        <v>10</v>
      </c>
      <c r="L323" s="86" t="s">
        <v>1060</v>
      </c>
      <c r="M323" s="86"/>
    </row>
    <row r="324" spans="1:13" ht="34.5" customHeight="1" x14ac:dyDescent="0.25">
      <c r="A324" s="144" t="s">
        <v>1539</v>
      </c>
      <c r="B324" s="143">
        <v>260</v>
      </c>
      <c r="C324" s="144" t="s">
        <v>1539</v>
      </c>
      <c r="D324" s="143">
        <v>260</v>
      </c>
      <c r="E324" s="129" t="s">
        <v>851</v>
      </c>
      <c r="F324" s="86">
        <v>1990</v>
      </c>
      <c r="G324" s="86">
        <v>2003</v>
      </c>
      <c r="H324" s="86"/>
      <c r="I324" s="28" t="s">
        <v>124</v>
      </c>
      <c r="J324" s="91">
        <v>10</v>
      </c>
      <c r="K324" s="91">
        <v>10</v>
      </c>
      <c r="L324" s="86" t="s">
        <v>1060</v>
      </c>
      <c r="M324" s="86"/>
    </row>
    <row r="325" spans="1:13" ht="34.5" customHeight="1" x14ac:dyDescent="0.25">
      <c r="A325" s="144" t="s">
        <v>1539</v>
      </c>
      <c r="B325" s="143">
        <v>261</v>
      </c>
      <c r="C325" s="144" t="s">
        <v>1539</v>
      </c>
      <c r="D325" s="143">
        <v>261</v>
      </c>
      <c r="E325" s="129" t="s">
        <v>852</v>
      </c>
      <c r="F325" s="86">
        <v>1987</v>
      </c>
      <c r="G325" s="86">
        <v>2006</v>
      </c>
      <c r="H325" s="86"/>
      <c r="I325" s="28" t="s">
        <v>124</v>
      </c>
      <c r="J325" s="91">
        <v>10</v>
      </c>
      <c r="K325" s="91">
        <v>10</v>
      </c>
      <c r="L325" s="86" t="s">
        <v>1060</v>
      </c>
      <c r="M325" s="86"/>
    </row>
    <row r="326" spans="1:13" ht="34.5" customHeight="1" x14ac:dyDescent="0.25">
      <c r="A326" s="144" t="s">
        <v>1539</v>
      </c>
      <c r="B326" s="143">
        <v>262</v>
      </c>
      <c r="C326" s="144" t="s">
        <v>1539</v>
      </c>
      <c r="D326" s="143">
        <v>262</v>
      </c>
      <c r="E326" s="129" t="s">
        <v>853</v>
      </c>
      <c r="F326" s="86">
        <v>2003</v>
      </c>
      <c r="G326" s="86">
        <v>2006</v>
      </c>
      <c r="H326" s="86"/>
      <c r="I326" s="28" t="s">
        <v>124</v>
      </c>
      <c r="J326" s="91">
        <v>10</v>
      </c>
      <c r="K326" s="91">
        <v>10</v>
      </c>
      <c r="L326" s="86" t="s">
        <v>1060</v>
      </c>
      <c r="M326" s="86"/>
    </row>
    <row r="327" spans="1:13" ht="34.5" customHeight="1" x14ac:dyDescent="0.25">
      <c r="A327" s="144" t="s">
        <v>1539</v>
      </c>
      <c r="B327" s="143">
        <v>263</v>
      </c>
      <c r="C327" s="144" t="s">
        <v>1539</v>
      </c>
      <c r="D327" s="143">
        <v>263</v>
      </c>
      <c r="E327" s="129" t="s">
        <v>854</v>
      </c>
      <c r="F327" s="86">
        <v>1985</v>
      </c>
      <c r="G327" s="86">
        <v>2010</v>
      </c>
      <c r="H327" s="86"/>
      <c r="I327" s="28" t="s">
        <v>124</v>
      </c>
      <c r="J327" s="91">
        <v>10</v>
      </c>
      <c r="K327" s="91">
        <v>10</v>
      </c>
      <c r="L327" s="86" t="s">
        <v>1060</v>
      </c>
      <c r="M327" s="86"/>
    </row>
    <row r="328" spans="1:13" ht="34.5" customHeight="1" x14ac:dyDescent="0.25">
      <c r="A328" s="144" t="s">
        <v>1539</v>
      </c>
      <c r="B328" s="143">
        <v>264</v>
      </c>
      <c r="C328" s="144" t="s">
        <v>1539</v>
      </c>
      <c r="D328" s="143">
        <v>264</v>
      </c>
      <c r="E328" s="129" t="s">
        <v>1620</v>
      </c>
      <c r="F328" s="86">
        <v>1986</v>
      </c>
      <c r="G328" s="86">
        <v>2006</v>
      </c>
      <c r="H328" s="86"/>
      <c r="I328" s="28" t="s">
        <v>124</v>
      </c>
      <c r="J328" s="91">
        <v>10</v>
      </c>
      <c r="K328" s="91">
        <v>10</v>
      </c>
      <c r="L328" s="86" t="s">
        <v>1060</v>
      </c>
      <c r="M328" s="86"/>
    </row>
    <row r="329" spans="1:13" ht="34.5" customHeight="1" x14ac:dyDescent="0.25">
      <c r="A329" s="144" t="s">
        <v>1539</v>
      </c>
      <c r="B329" s="143">
        <v>265</v>
      </c>
      <c r="C329" s="144" t="s">
        <v>1539</v>
      </c>
      <c r="D329" s="143">
        <v>265</v>
      </c>
      <c r="E329" s="129" t="s">
        <v>855</v>
      </c>
      <c r="F329" s="86">
        <v>1987</v>
      </c>
      <c r="G329" s="86"/>
      <c r="H329" s="86"/>
      <c r="I329" s="28" t="s">
        <v>124</v>
      </c>
      <c r="J329" s="91">
        <v>10</v>
      </c>
      <c r="K329" s="91">
        <v>10</v>
      </c>
      <c r="L329" s="86" t="s">
        <v>1060</v>
      </c>
      <c r="M329" s="86"/>
    </row>
    <row r="330" spans="1:13" ht="34.5" customHeight="1" x14ac:dyDescent="0.25">
      <c r="A330" s="144" t="s">
        <v>1539</v>
      </c>
      <c r="B330" s="143">
        <v>266</v>
      </c>
      <c r="C330" s="144" t="s">
        <v>1539</v>
      </c>
      <c r="D330" s="143">
        <v>266</v>
      </c>
      <c r="E330" s="129" t="s">
        <v>856</v>
      </c>
      <c r="F330" s="86">
        <v>1984</v>
      </c>
      <c r="G330" s="86">
        <v>1986</v>
      </c>
      <c r="H330" s="86"/>
      <c r="I330" s="28" t="s">
        <v>124</v>
      </c>
      <c r="J330" s="91">
        <v>10</v>
      </c>
      <c r="K330" s="91">
        <v>10</v>
      </c>
      <c r="L330" s="86" t="s">
        <v>1060</v>
      </c>
      <c r="M330" s="86"/>
    </row>
    <row r="331" spans="1:13" ht="34.5" customHeight="1" x14ac:dyDescent="0.25">
      <c r="A331" s="144" t="s">
        <v>1539</v>
      </c>
      <c r="B331" s="143">
        <v>267</v>
      </c>
      <c r="C331" s="144" t="s">
        <v>1539</v>
      </c>
      <c r="D331" s="143">
        <v>267</v>
      </c>
      <c r="E331" s="129" t="s">
        <v>857</v>
      </c>
      <c r="F331" s="86">
        <v>2015</v>
      </c>
      <c r="G331" s="86">
        <v>2006</v>
      </c>
      <c r="H331" s="86"/>
      <c r="I331" s="28" t="s">
        <v>124</v>
      </c>
      <c r="J331" s="91">
        <v>10</v>
      </c>
      <c r="K331" s="91">
        <v>10</v>
      </c>
      <c r="L331" s="86" t="s">
        <v>1060</v>
      </c>
      <c r="M331" s="86"/>
    </row>
    <row r="332" spans="1:13" ht="34.5" customHeight="1" x14ac:dyDescent="0.25">
      <c r="A332" s="144" t="s">
        <v>1539</v>
      </c>
      <c r="B332" s="143">
        <v>268</v>
      </c>
      <c r="C332" s="144" t="s">
        <v>1539</v>
      </c>
      <c r="D332" s="143">
        <v>268</v>
      </c>
      <c r="E332" s="129" t="s">
        <v>858</v>
      </c>
      <c r="F332" s="86">
        <v>1985</v>
      </c>
      <c r="G332" s="86">
        <v>2006</v>
      </c>
      <c r="H332" s="86"/>
      <c r="I332" s="28" t="s">
        <v>124</v>
      </c>
      <c r="J332" s="91">
        <v>10</v>
      </c>
      <c r="K332" s="91">
        <v>10</v>
      </c>
      <c r="L332" s="86" t="s">
        <v>1060</v>
      </c>
      <c r="M332" s="86"/>
    </row>
    <row r="333" spans="1:13" ht="34.5" customHeight="1" x14ac:dyDescent="0.25">
      <c r="A333" s="144" t="s">
        <v>1539</v>
      </c>
      <c r="B333" s="143">
        <v>269</v>
      </c>
      <c r="C333" s="144" t="s">
        <v>1539</v>
      </c>
      <c r="D333" s="143">
        <v>269</v>
      </c>
      <c r="E333" s="129" t="s">
        <v>859</v>
      </c>
      <c r="F333" s="86">
        <v>1988</v>
      </c>
      <c r="G333" s="86">
        <v>1988</v>
      </c>
      <c r="H333" s="86"/>
      <c r="I333" s="28" t="s">
        <v>124</v>
      </c>
      <c r="J333" s="91">
        <v>10</v>
      </c>
      <c r="K333" s="91">
        <v>10</v>
      </c>
      <c r="L333" s="86" t="s">
        <v>1060</v>
      </c>
      <c r="M333" s="86"/>
    </row>
    <row r="334" spans="1:13" ht="34.5" customHeight="1" x14ac:dyDescent="0.25">
      <c r="A334" s="144" t="s">
        <v>1539</v>
      </c>
      <c r="B334" s="143">
        <v>270</v>
      </c>
      <c r="C334" s="144" t="s">
        <v>1539</v>
      </c>
      <c r="D334" s="143">
        <v>270</v>
      </c>
      <c r="E334" s="129" t="s">
        <v>860</v>
      </c>
      <c r="F334" s="86">
        <v>1999</v>
      </c>
      <c r="G334" s="86">
        <v>1999</v>
      </c>
      <c r="H334" s="86"/>
      <c r="I334" s="28" t="s">
        <v>124</v>
      </c>
      <c r="J334" s="91">
        <v>10</v>
      </c>
      <c r="K334" s="91">
        <v>10</v>
      </c>
      <c r="L334" s="86" t="s">
        <v>1060</v>
      </c>
      <c r="M334" s="86"/>
    </row>
    <row r="335" spans="1:13" ht="34.5" customHeight="1" x14ac:dyDescent="0.25">
      <c r="A335" s="144" t="s">
        <v>1539</v>
      </c>
      <c r="B335" s="143">
        <v>271</v>
      </c>
      <c r="C335" s="144" t="s">
        <v>1539</v>
      </c>
      <c r="D335" s="143">
        <v>271</v>
      </c>
      <c r="E335" s="129" t="s">
        <v>861</v>
      </c>
      <c r="F335" s="86">
        <v>1991</v>
      </c>
      <c r="G335" s="86">
        <v>1992</v>
      </c>
      <c r="H335" s="86"/>
      <c r="I335" s="28" t="s">
        <v>124</v>
      </c>
      <c r="J335" s="91">
        <v>10</v>
      </c>
      <c r="K335" s="91">
        <v>10</v>
      </c>
      <c r="L335" s="86" t="s">
        <v>1060</v>
      </c>
      <c r="M335" s="86"/>
    </row>
    <row r="336" spans="1:13" ht="34.5" customHeight="1" x14ac:dyDescent="0.25">
      <c r="A336" s="144" t="s">
        <v>1539</v>
      </c>
      <c r="B336" s="143">
        <v>272</v>
      </c>
      <c r="C336" s="144" t="s">
        <v>1539</v>
      </c>
      <c r="D336" s="143">
        <v>272</v>
      </c>
      <c r="E336" s="129" t="s">
        <v>862</v>
      </c>
      <c r="F336" s="86">
        <v>1990</v>
      </c>
      <c r="G336" s="86">
        <v>2015</v>
      </c>
      <c r="H336" s="86"/>
      <c r="I336" s="28" t="s">
        <v>124</v>
      </c>
      <c r="J336" s="91">
        <v>10</v>
      </c>
      <c r="K336" s="91">
        <v>10</v>
      </c>
      <c r="L336" s="86" t="s">
        <v>1060</v>
      </c>
      <c r="M336" s="86"/>
    </row>
    <row r="337" spans="1:13" ht="34.5" customHeight="1" x14ac:dyDescent="0.25">
      <c r="A337" s="144" t="s">
        <v>1539</v>
      </c>
      <c r="B337" s="143">
        <v>273</v>
      </c>
      <c r="C337" s="144" t="s">
        <v>1539</v>
      </c>
      <c r="D337" s="143">
        <v>273</v>
      </c>
      <c r="E337" s="129" t="s">
        <v>863</v>
      </c>
      <c r="F337" s="86">
        <v>1996</v>
      </c>
      <c r="G337" s="86">
        <v>2002</v>
      </c>
      <c r="H337" s="86"/>
      <c r="I337" s="28" t="s">
        <v>124</v>
      </c>
      <c r="J337" s="91">
        <v>10</v>
      </c>
      <c r="K337" s="91">
        <v>10</v>
      </c>
      <c r="L337" s="86" t="s">
        <v>1060</v>
      </c>
      <c r="M337" s="86"/>
    </row>
    <row r="338" spans="1:13" ht="34.5" customHeight="1" x14ac:dyDescent="0.25">
      <c r="A338" s="144" t="s">
        <v>1539</v>
      </c>
      <c r="B338" s="143">
        <v>274</v>
      </c>
      <c r="C338" s="144" t="s">
        <v>1539</v>
      </c>
      <c r="D338" s="143">
        <v>274</v>
      </c>
      <c r="E338" s="129" t="s">
        <v>864</v>
      </c>
      <c r="F338" s="86">
        <v>1997</v>
      </c>
      <c r="G338" s="86">
        <v>2000</v>
      </c>
      <c r="H338" s="86"/>
      <c r="I338" s="28" t="s">
        <v>124</v>
      </c>
      <c r="J338" s="91">
        <v>10</v>
      </c>
      <c r="K338" s="91">
        <v>10</v>
      </c>
      <c r="L338" s="86" t="s">
        <v>1060</v>
      </c>
      <c r="M338" s="86"/>
    </row>
    <row r="339" spans="1:13" ht="34.5" customHeight="1" x14ac:dyDescent="0.25">
      <c r="A339" s="144" t="s">
        <v>1539</v>
      </c>
      <c r="B339" s="143">
        <v>275</v>
      </c>
      <c r="C339" s="144" t="s">
        <v>1539</v>
      </c>
      <c r="D339" s="143">
        <v>275</v>
      </c>
      <c r="E339" s="129" t="s">
        <v>865</v>
      </c>
      <c r="F339" s="86">
        <v>1998</v>
      </c>
      <c r="G339" s="86">
        <v>2007</v>
      </c>
      <c r="H339" s="86"/>
      <c r="I339" s="28" t="s">
        <v>124</v>
      </c>
      <c r="J339" s="91">
        <v>10</v>
      </c>
      <c r="K339" s="91">
        <v>10</v>
      </c>
      <c r="L339" s="86" t="s">
        <v>1060</v>
      </c>
      <c r="M339" s="86"/>
    </row>
    <row r="340" spans="1:13" ht="34.5" customHeight="1" x14ac:dyDescent="0.25">
      <c r="A340" s="144" t="s">
        <v>1539</v>
      </c>
      <c r="B340" s="143">
        <v>276</v>
      </c>
      <c r="C340" s="144" t="s">
        <v>1539</v>
      </c>
      <c r="D340" s="143">
        <v>276</v>
      </c>
      <c r="E340" s="129" t="s">
        <v>866</v>
      </c>
      <c r="F340" s="86">
        <v>2006</v>
      </c>
      <c r="G340" s="86">
        <v>2007</v>
      </c>
      <c r="H340" s="86"/>
      <c r="I340" s="28" t="s">
        <v>124</v>
      </c>
      <c r="J340" s="91">
        <v>10</v>
      </c>
      <c r="K340" s="91">
        <v>10</v>
      </c>
      <c r="L340" s="86" t="s">
        <v>1060</v>
      </c>
      <c r="M340" s="86"/>
    </row>
    <row r="341" spans="1:13" ht="34.5" customHeight="1" x14ac:dyDescent="0.25">
      <c r="A341" s="144" t="s">
        <v>1539</v>
      </c>
      <c r="B341" s="143">
        <v>277</v>
      </c>
      <c r="C341" s="144" t="s">
        <v>1539</v>
      </c>
      <c r="D341" s="143">
        <v>277</v>
      </c>
      <c r="E341" s="129" t="s">
        <v>867</v>
      </c>
      <c r="F341" s="86">
        <v>1998</v>
      </c>
      <c r="G341" s="86">
        <v>1998</v>
      </c>
      <c r="H341" s="86"/>
      <c r="I341" s="28" t="s">
        <v>124</v>
      </c>
      <c r="J341" s="91">
        <v>10</v>
      </c>
      <c r="K341" s="91">
        <v>10</v>
      </c>
      <c r="L341" s="86" t="s">
        <v>1060</v>
      </c>
      <c r="M341" s="86"/>
    </row>
    <row r="342" spans="1:13" ht="34.5" customHeight="1" x14ac:dyDescent="0.25">
      <c r="A342" s="144" t="s">
        <v>1539</v>
      </c>
      <c r="B342" s="143">
        <v>278</v>
      </c>
      <c r="C342" s="144" t="s">
        <v>1539</v>
      </c>
      <c r="D342" s="143">
        <v>278</v>
      </c>
      <c r="E342" s="129" t="s">
        <v>868</v>
      </c>
      <c r="F342" s="86">
        <v>2003</v>
      </c>
      <c r="G342" s="86">
        <v>2003</v>
      </c>
      <c r="H342" s="86"/>
      <c r="I342" s="28" t="s">
        <v>124</v>
      </c>
      <c r="J342" s="91">
        <v>10</v>
      </c>
      <c r="K342" s="91">
        <v>10</v>
      </c>
      <c r="L342" s="86" t="s">
        <v>1060</v>
      </c>
      <c r="M342" s="86"/>
    </row>
    <row r="343" spans="1:13" ht="34.5" customHeight="1" x14ac:dyDescent="0.25">
      <c r="A343" s="144" t="s">
        <v>1539</v>
      </c>
      <c r="B343" s="143">
        <v>279</v>
      </c>
      <c r="C343" s="144" t="s">
        <v>1539</v>
      </c>
      <c r="D343" s="143">
        <v>279</v>
      </c>
      <c r="E343" s="129" t="s">
        <v>869</v>
      </c>
      <c r="F343" s="86">
        <v>1988</v>
      </c>
      <c r="G343" s="86">
        <v>1988</v>
      </c>
      <c r="H343" s="86"/>
      <c r="I343" s="28" t="s">
        <v>124</v>
      </c>
      <c r="J343" s="91">
        <v>10</v>
      </c>
      <c r="K343" s="91">
        <v>10</v>
      </c>
      <c r="L343" s="86" t="s">
        <v>1060</v>
      </c>
      <c r="M343" s="86"/>
    </row>
    <row r="344" spans="1:13" ht="34.5" customHeight="1" x14ac:dyDescent="0.25">
      <c r="A344" s="144" t="s">
        <v>1539</v>
      </c>
      <c r="B344" s="143">
        <v>280</v>
      </c>
      <c r="C344" s="144" t="s">
        <v>1539</v>
      </c>
      <c r="D344" s="143">
        <v>280</v>
      </c>
      <c r="E344" s="129" t="s">
        <v>870</v>
      </c>
      <c r="F344" s="86">
        <v>1992</v>
      </c>
      <c r="G344" s="86">
        <v>1993</v>
      </c>
      <c r="H344" s="86"/>
      <c r="I344" s="28" t="s">
        <v>124</v>
      </c>
      <c r="J344" s="91">
        <v>10</v>
      </c>
      <c r="K344" s="91">
        <v>10</v>
      </c>
      <c r="L344" s="86" t="s">
        <v>1060</v>
      </c>
      <c r="M344" s="86"/>
    </row>
    <row r="345" spans="1:13" ht="34.5" customHeight="1" x14ac:dyDescent="0.25">
      <c r="A345" s="144" t="s">
        <v>1539</v>
      </c>
      <c r="B345" s="143">
        <v>281</v>
      </c>
      <c r="C345" s="144" t="s">
        <v>1539</v>
      </c>
      <c r="D345" s="143">
        <v>281</v>
      </c>
      <c r="E345" s="129" t="s">
        <v>871</v>
      </c>
      <c r="F345" s="86">
        <v>1986</v>
      </c>
      <c r="G345" s="86">
        <v>2006</v>
      </c>
      <c r="H345" s="86"/>
      <c r="I345" s="28" t="s">
        <v>124</v>
      </c>
      <c r="J345" s="91">
        <v>10</v>
      </c>
      <c r="K345" s="91">
        <v>10</v>
      </c>
      <c r="L345" s="86" t="s">
        <v>1060</v>
      </c>
      <c r="M345" s="86"/>
    </row>
    <row r="346" spans="1:13" ht="34.5" customHeight="1" x14ac:dyDescent="0.25">
      <c r="A346" s="144" t="s">
        <v>1539</v>
      </c>
      <c r="B346" s="143">
        <v>282</v>
      </c>
      <c r="C346" s="144" t="s">
        <v>1539</v>
      </c>
      <c r="D346" s="143">
        <v>282</v>
      </c>
      <c r="E346" s="129" t="s">
        <v>872</v>
      </c>
      <c r="F346" s="86">
        <v>1984</v>
      </c>
      <c r="G346" s="86">
        <v>2006</v>
      </c>
      <c r="H346" s="86"/>
      <c r="I346" s="28" t="s">
        <v>124</v>
      </c>
      <c r="J346" s="91">
        <v>10</v>
      </c>
      <c r="K346" s="91">
        <v>10</v>
      </c>
      <c r="L346" s="86" t="s">
        <v>1060</v>
      </c>
      <c r="M346" s="86"/>
    </row>
    <row r="347" spans="1:13" ht="34.5" customHeight="1" x14ac:dyDescent="0.25">
      <c r="A347" s="144" t="s">
        <v>1539</v>
      </c>
      <c r="B347" s="143">
        <v>283</v>
      </c>
      <c r="C347" s="144" t="s">
        <v>1539</v>
      </c>
      <c r="D347" s="143">
        <v>283</v>
      </c>
      <c r="E347" s="129" t="s">
        <v>873</v>
      </c>
      <c r="F347" s="86">
        <v>1985</v>
      </c>
      <c r="G347" s="86">
        <v>2000</v>
      </c>
      <c r="H347" s="86"/>
      <c r="I347" s="28" t="s">
        <v>124</v>
      </c>
      <c r="J347" s="91">
        <v>10</v>
      </c>
      <c r="K347" s="91">
        <v>10</v>
      </c>
      <c r="L347" s="86" t="s">
        <v>1060</v>
      </c>
      <c r="M347" s="86"/>
    </row>
    <row r="348" spans="1:13" ht="34.5" customHeight="1" x14ac:dyDescent="0.25">
      <c r="A348" s="144" t="s">
        <v>1539</v>
      </c>
      <c r="B348" s="143">
        <v>284</v>
      </c>
      <c r="C348" s="144" t="s">
        <v>1539</v>
      </c>
      <c r="D348" s="143">
        <v>284</v>
      </c>
      <c r="E348" s="129" t="s">
        <v>874</v>
      </c>
      <c r="F348" s="86">
        <v>1983</v>
      </c>
      <c r="G348" s="86">
        <v>1996</v>
      </c>
      <c r="H348" s="86"/>
      <c r="I348" s="28" t="s">
        <v>124</v>
      </c>
      <c r="J348" s="91">
        <v>10</v>
      </c>
      <c r="K348" s="91">
        <v>10</v>
      </c>
      <c r="L348" s="86" t="s">
        <v>1060</v>
      </c>
      <c r="M348" s="86"/>
    </row>
    <row r="349" spans="1:13" ht="34.5" customHeight="1" x14ac:dyDescent="0.25">
      <c r="A349" s="144" t="s">
        <v>1539</v>
      </c>
      <c r="B349" s="143">
        <v>285</v>
      </c>
      <c r="C349" s="144" t="s">
        <v>1539</v>
      </c>
      <c r="D349" s="143">
        <v>285</v>
      </c>
      <c r="E349" s="129" t="s">
        <v>875</v>
      </c>
      <c r="F349" s="86">
        <v>1985</v>
      </c>
      <c r="G349" s="86">
        <v>1993</v>
      </c>
      <c r="H349" s="86"/>
      <c r="I349" s="28" t="s">
        <v>124</v>
      </c>
      <c r="J349" s="91">
        <v>10</v>
      </c>
      <c r="K349" s="91">
        <v>10</v>
      </c>
      <c r="L349" s="86" t="s">
        <v>1060</v>
      </c>
      <c r="M349" s="86"/>
    </row>
    <row r="350" spans="1:13" ht="34.5" customHeight="1" x14ac:dyDescent="0.25">
      <c r="A350" s="144" t="s">
        <v>1539</v>
      </c>
      <c r="B350" s="143">
        <v>286</v>
      </c>
      <c r="C350" s="144" t="s">
        <v>1539</v>
      </c>
      <c r="D350" s="143">
        <v>286</v>
      </c>
      <c r="E350" s="129" t="s">
        <v>876</v>
      </c>
      <c r="F350" s="86">
        <v>1982</v>
      </c>
      <c r="G350" s="86">
        <v>1999</v>
      </c>
      <c r="H350" s="86"/>
      <c r="I350" s="28" t="s">
        <v>124</v>
      </c>
      <c r="J350" s="91">
        <v>10</v>
      </c>
      <c r="K350" s="91">
        <v>10</v>
      </c>
      <c r="L350" s="86" t="s">
        <v>1060</v>
      </c>
      <c r="M350" s="86"/>
    </row>
    <row r="351" spans="1:13" ht="34.5" customHeight="1" x14ac:dyDescent="0.25">
      <c r="A351" s="144" t="s">
        <v>1539</v>
      </c>
      <c r="B351" s="143">
        <v>287</v>
      </c>
      <c r="C351" s="144" t="s">
        <v>1539</v>
      </c>
      <c r="D351" s="143">
        <v>287</v>
      </c>
      <c r="E351" s="129" t="s">
        <v>877</v>
      </c>
      <c r="F351" s="86">
        <v>1991</v>
      </c>
      <c r="G351" s="86">
        <v>2003</v>
      </c>
      <c r="H351" s="86"/>
      <c r="I351" s="28" t="s">
        <v>124</v>
      </c>
      <c r="J351" s="91">
        <v>10</v>
      </c>
      <c r="K351" s="91">
        <v>10</v>
      </c>
      <c r="L351" s="86" t="s">
        <v>1060</v>
      </c>
      <c r="M351" s="86"/>
    </row>
    <row r="352" spans="1:13" ht="34.5" customHeight="1" x14ac:dyDescent="0.25">
      <c r="A352" s="144" t="s">
        <v>1539</v>
      </c>
      <c r="B352" s="143">
        <v>288</v>
      </c>
      <c r="C352" s="144" t="s">
        <v>1539</v>
      </c>
      <c r="D352" s="143">
        <v>288</v>
      </c>
      <c r="E352" s="129" t="s">
        <v>1621</v>
      </c>
      <c r="F352" s="86"/>
      <c r="G352" s="86"/>
      <c r="H352" s="86"/>
      <c r="I352" s="28"/>
      <c r="J352" s="91"/>
      <c r="K352" s="91"/>
      <c r="L352" s="86" t="s">
        <v>1060</v>
      </c>
      <c r="M352" s="86"/>
    </row>
    <row r="353" spans="1:13" ht="34.5" customHeight="1" x14ac:dyDescent="0.25">
      <c r="A353" s="144" t="s">
        <v>1539</v>
      </c>
      <c r="B353" s="143">
        <v>289</v>
      </c>
      <c r="C353" s="144" t="s">
        <v>1539</v>
      </c>
      <c r="D353" s="143">
        <v>289</v>
      </c>
      <c r="E353" s="129" t="s">
        <v>878</v>
      </c>
      <c r="F353" s="86">
        <v>1991</v>
      </c>
      <c r="G353" s="86">
        <v>2007</v>
      </c>
      <c r="H353" s="86"/>
      <c r="I353" s="28" t="s">
        <v>124</v>
      </c>
      <c r="J353" s="91">
        <v>10</v>
      </c>
      <c r="K353" s="91">
        <v>10</v>
      </c>
      <c r="L353" s="86" t="s">
        <v>1060</v>
      </c>
      <c r="M353" s="86"/>
    </row>
    <row r="354" spans="1:13" ht="34.5" customHeight="1" x14ac:dyDescent="0.25">
      <c r="A354" s="144" t="s">
        <v>1539</v>
      </c>
      <c r="B354" s="143">
        <v>290</v>
      </c>
      <c r="C354" s="144" t="s">
        <v>1539</v>
      </c>
      <c r="D354" s="143">
        <v>290</v>
      </c>
      <c r="E354" s="129" t="s">
        <v>879</v>
      </c>
      <c r="F354" s="86">
        <v>1987</v>
      </c>
      <c r="G354" s="86">
        <v>2008</v>
      </c>
      <c r="H354" s="86"/>
      <c r="I354" s="28" t="s">
        <v>124</v>
      </c>
      <c r="J354" s="91">
        <v>10</v>
      </c>
      <c r="K354" s="91">
        <v>10</v>
      </c>
      <c r="L354" s="86" t="s">
        <v>1060</v>
      </c>
      <c r="M354" s="86"/>
    </row>
    <row r="355" spans="1:13" ht="34.5" customHeight="1" x14ac:dyDescent="0.25">
      <c r="A355" s="144" t="s">
        <v>1539</v>
      </c>
      <c r="B355" s="143">
        <v>291</v>
      </c>
      <c r="C355" s="144" t="s">
        <v>1539</v>
      </c>
      <c r="D355" s="143">
        <v>291</v>
      </c>
      <c r="E355" s="129" t="s">
        <v>880</v>
      </c>
      <c r="F355" s="86">
        <v>1994</v>
      </c>
      <c r="G355" s="86">
        <v>1998</v>
      </c>
      <c r="H355" s="86"/>
      <c r="I355" s="28" t="s">
        <v>124</v>
      </c>
      <c r="J355" s="91">
        <v>10</v>
      </c>
      <c r="K355" s="91">
        <v>10</v>
      </c>
      <c r="L355" s="86" t="s">
        <v>1061</v>
      </c>
      <c r="M355" s="86"/>
    </row>
    <row r="356" spans="1:13" ht="34.5" customHeight="1" x14ac:dyDescent="0.25">
      <c r="A356" s="144" t="s">
        <v>1539</v>
      </c>
      <c r="B356" s="143">
        <v>292</v>
      </c>
      <c r="C356" s="144" t="s">
        <v>1539</v>
      </c>
      <c r="D356" s="143">
        <v>292</v>
      </c>
      <c r="E356" s="129" t="s">
        <v>881</v>
      </c>
      <c r="F356" s="86">
        <v>1998</v>
      </c>
      <c r="G356" s="86">
        <v>2006</v>
      </c>
      <c r="H356" s="86"/>
      <c r="I356" s="28" t="s">
        <v>124</v>
      </c>
      <c r="J356" s="91">
        <v>10</v>
      </c>
      <c r="K356" s="91">
        <v>10</v>
      </c>
      <c r="L356" s="86" t="s">
        <v>1061</v>
      </c>
      <c r="M356" s="86"/>
    </row>
    <row r="357" spans="1:13" ht="34.5" customHeight="1" x14ac:dyDescent="0.25">
      <c r="A357" s="144" t="s">
        <v>1539</v>
      </c>
      <c r="B357" s="143">
        <v>293</v>
      </c>
      <c r="C357" s="144" t="s">
        <v>1539</v>
      </c>
      <c r="D357" s="143">
        <v>293</v>
      </c>
      <c r="E357" s="129" t="s">
        <v>882</v>
      </c>
      <c r="F357" s="86">
        <v>2000</v>
      </c>
      <c r="G357" s="86">
        <v>2003</v>
      </c>
      <c r="H357" s="86"/>
      <c r="I357" s="28" t="s">
        <v>124</v>
      </c>
      <c r="J357" s="91">
        <v>10</v>
      </c>
      <c r="K357" s="91">
        <v>10</v>
      </c>
      <c r="L357" s="86" t="s">
        <v>1061</v>
      </c>
      <c r="M357" s="86"/>
    </row>
    <row r="358" spans="1:13" ht="34.5" customHeight="1" x14ac:dyDescent="0.25">
      <c r="A358" s="144" t="s">
        <v>1539</v>
      </c>
      <c r="B358" s="143">
        <v>294</v>
      </c>
      <c r="C358" s="144" t="s">
        <v>1539</v>
      </c>
      <c r="D358" s="143">
        <v>294</v>
      </c>
      <c r="E358" s="129" t="s">
        <v>883</v>
      </c>
      <c r="F358" s="86">
        <v>1998</v>
      </c>
      <c r="G358" s="86">
        <v>2017</v>
      </c>
      <c r="H358" s="86"/>
      <c r="I358" s="28" t="s">
        <v>124</v>
      </c>
      <c r="J358" s="91">
        <v>10</v>
      </c>
      <c r="K358" s="91">
        <v>10</v>
      </c>
      <c r="L358" s="86" t="s">
        <v>1061</v>
      </c>
      <c r="M358" s="86"/>
    </row>
    <row r="359" spans="1:13" ht="34.5" customHeight="1" x14ac:dyDescent="0.25">
      <c r="A359" s="144" t="s">
        <v>1539</v>
      </c>
      <c r="B359" s="143">
        <v>295</v>
      </c>
      <c r="C359" s="144" t="s">
        <v>1539</v>
      </c>
      <c r="D359" s="143">
        <v>295</v>
      </c>
      <c r="E359" s="129" t="s">
        <v>884</v>
      </c>
      <c r="F359" s="86">
        <v>2000</v>
      </c>
      <c r="G359" s="86">
        <v>2000</v>
      </c>
      <c r="H359" s="86"/>
      <c r="I359" s="28" t="s">
        <v>124</v>
      </c>
      <c r="J359" s="91">
        <v>10</v>
      </c>
      <c r="K359" s="91">
        <v>10</v>
      </c>
      <c r="L359" s="86" t="s">
        <v>1061</v>
      </c>
      <c r="M359" s="86"/>
    </row>
    <row r="360" spans="1:13" ht="34.5" customHeight="1" x14ac:dyDescent="0.25">
      <c r="A360" s="144" t="s">
        <v>1539</v>
      </c>
      <c r="B360" s="143">
        <v>296</v>
      </c>
      <c r="C360" s="144" t="s">
        <v>1539</v>
      </c>
      <c r="D360" s="143">
        <v>296</v>
      </c>
      <c r="E360" s="129" t="s">
        <v>885</v>
      </c>
      <c r="F360" s="86">
        <v>1999</v>
      </c>
      <c r="G360" s="86">
        <v>2000</v>
      </c>
      <c r="H360" s="86"/>
      <c r="I360" s="28" t="s">
        <v>124</v>
      </c>
      <c r="J360" s="91">
        <v>10</v>
      </c>
      <c r="K360" s="91">
        <v>10</v>
      </c>
      <c r="L360" s="86" t="s">
        <v>1061</v>
      </c>
      <c r="M360" s="86"/>
    </row>
    <row r="361" spans="1:13" ht="34.5" customHeight="1" x14ac:dyDescent="0.25">
      <c r="A361" s="144" t="s">
        <v>1539</v>
      </c>
      <c r="B361" s="143">
        <v>297</v>
      </c>
      <c r="C361" s="144" t="s">
        <v>1539</v>
      </c>
      <c r="D361" s="143">
        <v>297</v>
      </c>
      <c r="E361" s="129" t="s">
        <v>886</v>
      </c>
      <c r="F361" s="86">
        <v>1993</v>
      </c>
      <c r="G361" s="86">
        <v>1992</v>
      </c>
      <c r="H361" s="86"/>
      <c r="I361" s="28" t="s">
        <v>124</v>
      </c>
      <c r="J361" s="91">
        <v>10</v>
      </c>
      <c r="K361" s="91">
        <v>10</v>
      </c>
      <c r="L361" s="86" t="s">
        <v>1061</v>
      </c>
      <c r="M361" s="86"/>
    </row>
    <row r="362" spans="1:13" ht="34.5" customHeight="1" x14ac:dyDescent="0.25">
      <c r="A362" s="144" t="s">
        <v>1539</v>
      </c>
      <c r="B362" s="143">
        <v>298</v>
      </c>
      <c r="C362" s="144" t="s">
        <v>1539</v>
      </c>
      <c r="D362" s="143">
        <v>298</v>
      </c>
      <c r="E362" s="129" t="s">
        <v>887</v>
      </c>
      <c r="F362" s="86">
        <v>1992</v>
      </c>
      <c r="G362" s="86">
        <v>1992</v>
      </c>
      <c r="H362" s="86"/>
      <c r="I362" s="28" t="s">
        <v>124</v>
      </c>
      <c r="J362" s="91">
        <v>10</v>
      </c>
      <c r="K362" s="91">
        <v>10</v>
      </c>
      <c r="L362" s="86" t="s">
        <v>1061</v>
      </c>
      <c r="M362" s="86"/>
    </row>
    <row r="363" spans="1:13" ht="34.5" customHeight="1" x14ac:dyDescent="0.25">
      <c r="A363" s="144" t="s">
        <v>1539</v>
      </c>
      <c r="B363" s="143">
        <v>299</v>
      </c>
      <c r="C363" s="144" t="s">
        <v>1539</v>
      </c>
      <c r="D363" s="143">
        <v>299</v>
      </c>
      <c r="E363" s="129" t="s">
        <v>1623</v>
      </c>
      <c r="F363" s="86"/>
      <c r="G363" s="86"/>
      <c r="H363" s="86"/>
      <c r="I363" s="28"/>
      <c r="J363" s="91"/>
      <c r="K363" s="91"/>
      <c r="L363" s="86"/>
      <c r="M363" s="86"/>
    </row>
    <row r="364" spans="1:13" ht="34.5" customHeight="1" x14ac:dyDescent="0.25">
      <c r="A364" s="144" t="s">
        <v>1539</v>
      </c>
      <c r="B364" s="143">
        <v>300</v>
      </c>
      <c r="C364" s="144" t="s">
        <v>1539</v>
      </c>
      <c r="D364" s="143">
        <v>300</v>
      </c>
      <c r="E364" s="129" t="s">
        <v>889</v>
      </c>
      <c r="F364" s="86">
        <v>2004</v>
      </c>
      <c r="G364" s="86">
        <v>2016</v>
      </c>
      <c r="H364" s="86"/>
      <c r="I364" s="28" t="s">
        <v>124</v>
      </c>
      <c r="J364" s="91">
        <v>10</v>
      </c>
      <c r="K364" s="91">
        <v>10</v>
      </c>
      <c r="L364" s="86" t="s">
        <v>1061</v>
      </c>
      <c r="M364" s="86"/>
    </row>
    <row r="365" spans="1:13" ht="34.5" customHeight="1" x14ac:dyDescent="0.25">
      <c r="A365" s="144" t="s">
        <v>1539</v>
      </c>
      <c r="B365" s="143">
        <v>301</v>
      </c>
      <c r="C365" s="144" t="s">
        <v>1539</v>
      </c>
      <c r="D365" s="143">
        <v>301</v>
      </c>
      <c r="E365" s="129" t="s">
        <v>890</v>
      </c>
      <c r="F365" s="86">
        <v>1998</v>
      </c>
      <c r="G365" s="86">
        <v>2016</v>
      </c>
      <c r="H365" s="86"/>
      <c r="I365" s="28" t="s">
        <v>124</v>
      </c>
      <c r="J365" s="91">
        <v>10</v>
      </c>
      <c r="K365" s="91">
        <v>10</v>
      </c>
      <c r="L365" s="86" t="s">
        <v>1061</v>
      </c>
      <c r="M365" s="86"/>
    </row>
    <row r="366" spans="1:13" ht="34.5" customHeight="1" x14ac:dyDescent="0.25">
      <c r="A366" s="144" t="s">
        <v>1539</v>
      </c>
      <c r="B366" s="143">
        <v>302</v>
      </c>
      <c r="C366" s="144" t="s">
        <v>1539</v>
      </c>
      <c r="D366" s="143">
        <v>302</v>
      </c>
      <c r="E366" s="129" t="s">
        <v>891</v>
      </c>
      <c r="F366" s="86">
        <v>2007</v>
      </c>
      <c r="G366" s="86">
        <v>2010</v>
      </c>
      <c r="H366" s="86"/>
      <c r="I366" s="28" t="s">
        <v>124</v>
      </c>
      <c r="J366" s="91">
        <v>10</v>
      </c>
      <c r="K366" s="91">
        <v>10</v>
      </c>
      <c r="L366" s="86" t="s">
        <v>1061</v>
      </c>
      <c r="M366" s="86"/>
    </row>
    <row r="367" spans="1:13" ht="34.5" customHeight="1" x14ac:dyDescent="0.25">
      <c r="A367" s="144" t="s">
        <v>1539</v>
      </c>
      <c r="B367" s="143">
        <v>303</v>
      </c>
      <c r="C367" s="144" t="s">
        <v>1539</v>
      </c>
      <c r="D367" s="143">
        <v>303</v>
      </c>
      <c r="E367" s="129" t="s">
        <v>892</v>
      </c>
      <c r="F367" s="86">
        <v>1995</v>
      </c>
      <c r="G367" s="86">
        <v>1995</v>
      </c>
      <c r="H367" s="86"/>
      <c r="I367" s="28" t="s">
        <v>124</v>
      </c>
      <c r="J367" s="91">
        <v>10</v>
      </c>
      <c r="K367" s="91">
        <v>10</v>
      </c>
      <c r="L367" s="86" t="s">
        <v>1061</v>
      </c>
      <c r="M367" s="86"/>
    </row>
    <row r="368" spans="1:13" ht="34.5" customHeight="1" x14ac:dyDescent="0.25">
      <c r="A368" s="144" t="s">
        <v>1539</v>
      </c>
      <c r="B368" s="143">
        <v>304</v>
      </c>
      <c r="C368" s="144" t="s">
        <v>1539</v>
      </c>
      <c r="D368" s="143">
        <v>304</v>
      </c>
      <c r="E368" s="129" t="s">
        <v>893</v>
      </c>
      <c r="F368" s="86">
        <v>1991</v>
      </c>
      <c r="G368" s="86">
        <v>1991</v>
      </c>
      <c r="H368" s="86"/>
      <c r="I368" s="28" t="s">
        <v>124</v>
      </c>
      <c r="J368" s="91">
        <v>10</v>
      </c>
      <c r="K368" s="91">
        <v>10</v>
      </c>
      <c r="L368" s="86" t="s">
        <v>1061</v>
      </c>
      <c r="M368" s="86"/>
    </row>
    <row r="369" spans="1:13" ht="34.5" customHeight="1" x14ac:dyDescent="0.25">
      <c r="A369" s="144" t="s">
        <v>1539</v>
      </c>
      <c r="B369" s="143">
        <v>305</v>
      </c>
      <c r="C369" s="144" t="s">
        <v>1539</v>
      </c>
      <c r="D369" s="143">
        <v>305</v>
      </c>
      <c r="E369" s="129" t="s">
        <v>894</v>
      </c>
      <c r="F369" s="86">
        <v>1988</v>
      </c>
      <c r="G369" s="86">
        <v>2007</v>
      </c>
      <c r="H369" s="86"/>
      <c r="I369" s="28" t="s">
        <v>124</v>
      </c>
      <c r="J369" s="91">
        <v>10</v>
      </c>
      <c r="K369" s="91">
        <v>10</v>
      </c>
      <c r="L369" s="86" t="s">
        <v>1061</v>
      </c>
      <c r="M369" s="86"/>
    </row>
    <row r="370" spans="1:13" ht="34.5" customHeight="1" x14ac:dyDescent="0.25">
      <c r="A370" s="144" t="s">
        <v>1539</v>
      </c>
      <c r="B370" s="143">
        <v>306</v>
      </c>
      <c r="C370" s="144" t="s">
        <v>1539</v>
      </c>
      <c r="D370" s="143">
        <v>306</v>
      </c>
      <c r="E370" s="129" t="s">
        <v>895</v>
      </c>
      <c r="F370" s="86">
        <v>1999</v>
      </c>
      <c r="G370" s="86">
        <v>2005</v>
      </c>
      <c r="H370" s="86"/>
      <c r="I370" s="28" t="s">
        <v>124</v>
      </c>
      <c r="J370" s="91">
        <v>10</v>
      </c>
      <c r="K370" s="91">
        <v>10</v>
      </c>
      <c r="L370" s="86" t="s">
        <v>1061</v>
      </c>
      <c r="M370" s="86"/>
    </row>
    <row r="371" spans="1:13" ht="34.5" customHeight="1" x14ac:dyDescent="0.25">
      <c r="A371" s="144" t="s">
        <v>1539</v>
      </c>
      <c r="B371" s="143">
        <v>307</v>
      </c>
      <c r="C371" s="144" t="s">
        <v>1539</v>
      </c>
      <c r="D371" s="143">
        <v>307</v>
      </c>
      <c r="E371" s="129" t="s">
        <v>896</v>
      </c>
      <c r="F371" s="86">
        <v>1992</v>
      </c>
      <c r="G371" s="86">
        <v>2007</v>
      </c>
      <c r="H371" s="86"/>
      <c r="I371" s="28" t="s">
        <v>124</v>
      </c>
      <c r="J371" s="91">
        <v>10</v>
      </c>
      <c r="K371" s="91">
        <v>10</v>
      </c>
      <c r="L371" s="86" t="s">
        <v>1061</v>
      </c>
      <c r="M371" s="86"/>
    </row>
    <row r="372" spans="1:13" ht="34.5" customHeight="1" x14ac:dyDescent="0.25">
      <c r="A372" s="144" t="s">
        <v>1539</v>
      </c>
      <c r="B372" s="143">
        <v>308</v>
      </c>
      <c r="C372" s="144" t="s">
        <v>1539</v>
      </c>
      <c r="D372" s="143">
        <v>308</v>
      </c>
      <c r="E372" s="129" t="s">
        <v>897</v>
      </c>
      <c r="F372" s="86">
        <v>2006</v>
      </c>
      <c r="G372" s="86">
        <v>2010</v>
      </c>
      <c r="H372" s="86"/>
      <c r="I372" s="28" t="s">
        <v>124</v>
      </c>
      <c r="J372" s="91">
        <v>10</v>
      </c>
      <c r="K372" s="91">
        <v>10</v>
      </c>
      <c r="L372" s="86" t="s">
        <v>1061</v>
      </c>
      <c r="M372" s="86"/>
    </row>
    <row r="373" spans="1:13" ht="34.5" customHeight="1" x14ac:dyDescent="0.25">
      <c r="A373" s="144" t="s">
        <v>1539</v>
      </c>
      <c r="B373" s="143">
        <v>309</v>
      </c>
      <c r="C373" s="144" t="s">
        <v>1539</v>
      </c>
      <c r="D373" s="143">
        <v>309</v>
      </c>
      <c r="E373" s="129" t="s">
        <v>898</v>
      </c>
      <c r="F373" s="86">
        <v>1992</v>
      </c>
      <c r="G373" s="86">
        <v>1996</v>
      </c>
      <c r="H373" s="86"/>
      <c r="I373" s="28" t="s">
        <v>124</v>
      </c>
      <c r="J373" s="91">
        <v>10</v>
      </c>
      <c r="K373" s="91">
        <v>10</v>
      </c>
      <c r="L373" s="86" t="s">
        <v>1061</v>
      </c>
      <c r="M373" s="86"/>
    </row>
    <row r="374" spans="1:13" ht="34.5" customHeight="1" x14ac:dyDescent="0.25">
      <c r="A374" s="144" t="s">
        <v>1539</v>
      </c>
      <c r="B374" s="143">
        <v>310</v>
      </c>
      <c r="C374" s="144" t="s">
        <v>1539</v>
      </c>
      <c r="D374" s="143">
        <v>310</v>
      </c>
      <c r="E374" s="129" t="s">
        <v>899</v>
      </c>
      <c r="F374" s="86">
        <v>1989</v>
      </c>
      <c r="G374" s="86">
        <v>1992</v>
      </c>
      <c r="H374" s="86"/>
      <c r="I374" s="28" t="s">
        <v>124</v>
      </c>
      <c r="J374" s="91">
        <v>10</v>
      </c>
      <c r="K374" s="91">
        <v>10</v>
      </c>
      <c r="L374" s="86" t="s">
        <v>1061</v>
      </c>
      <c r="M374" s="86"/>
    </row>
    <row r="375" spans="1:13" ht="34.5" customHeight="1" x14ac:dyDescent="0.25">
      <c r="A375" s="144" t="s">
        <v>1539</v>
      </c>
      <c r="B375" s="143">
        <v>311</v>
      </c>
      <c r="C375" s="144" t="s">
        <v>1539</v>
      </c>
      <c r="D375" s="143" t="s">
        <v>1622</v>
      </c>
      <c r="E375" s="129" t="s">
        <v>888</v>
      </c>
      <c r="F375" s="86">
        <v>1998</v>
      </c>
      <c r="G375" s="86">
        <v>2007</v>
      </c>
      <c r="H375" s="86"/>
      <c r="I375" s="28" t="s">
        <v>124</v>
      </c>
      <c r="J375" s="91">
        <v>10</v>
      </c>
      <c r="K375" s="91">
        <v>10</v>
      </c>
      <c r="L375" s="86" t="s">
        <v>1061</v>
      </c>
      <c r="M375" s="86"/>
    </row>
    <row r="376" spans="1:13" ht="34.5" customHeight="1" x14ac:dyDescent="0.25">
      <c r="A376" s="144" t="s">
        <v>1539</v>
      </c>
      <c r="B376" s="143">
        <v>312</v>
      </c>
      <c r="C376" s="144" t="s">
        <v>1539</v>
      </c>
      <c r="D376" s="143">
        <v>312</v>
      </c>
      <c r="E376" s="129" t="s">
        <v>900</v>
      </c>
      <c r="F376" s="86">
        <v>1987</v>
      </c>
      <c r="G376" s="86">
        <v>1989</v>
      </c>
      <c r="H376" s="86"/>
      <c r="I376" s="28" t="s">
        <v>124</v>
      </c>
      <c r="J376" s="91">
        <v>10</v>
      </c>
      <c r="K376" s="91">
        <v>10</v>
      </c>
      <c r="L376" s="86" t="s">
        <v>1061</v>
      </c>
      <c r="M376" s="86"/>
    </row>
    <row r="377" spans="1:13" ht="34.5" customHeight="1" x14ac:dyDescent="0.25">
      <c r="A377" s="144" t="s">
        <v>1539</v>
      </c>
      <c r="B377" s="143">
        <v>313</v>
      </c>
      <c r="C377" s="144" t="s">
        <v>1539</v>
      </c>
      <c r="D377" s="143">
        <v>313</v>
      </c>
      <c r="E377" s="129" t="s">
        <v>901</v>
      </c>
      <c r="F377" s="86">
        <v>2001</v>
      </c>
      <c r="G377" s="86">
        <v>2016</v>
      </c>
      <c r="H377" s="86"/>
      <c r="I377" s="28" t="s">
        <v>124</v>
      </c>
      <c r="J377" s="91">
        <v>10</v>
      </c>
      <c r="K377" s="91">
        <v>10</v>
      </c>
      <c r="L377" s="86" t="s">
        <v>1061</v>
      </c>
      <c r="M377" s="86"/>
    </row>
    <row r="378" spans="1:13" ht="34.5" customHeight="1" x14ac:dyDescent="0.25">
      <c r="A378" s="144" t="s">
        <v>1539</v>
      </c>
      <c r="B378" s="143">
        <v>314</v>
      </c>
      <c r="C378" s="144" t="s">
        <v>1539</v>
      </c>
      <c r="D378" s="143">
        <v>314</v>
      </c>
      <c r="E378" s="129" t="s">
        <v>902</v>
      </c>
      <c r="F378" s="86">
        <v>2015</v>
      </c>
      <c r="G378" s="86">
        <v>2015</v>
      </c>
      <c r="H378" s="86"/>
      <c r="I378" s="28" t="s">
        <v>124</v>
      </c>
      <c r="J378" s="91">
        <v>10</v>
      </c>
      <c r="K378" s="91">
        <v>10</v>
      </c>
      <c r="L378" s="86" t="s">
        <v>1061</v>
      </c>
      <c r="M378" s="86"/>
    </row>
    <row r="379" spans="1:13" ht="34.5" customHeight="1" x14ac:dyDescent="0.25">
      <c r="A379" s="144" t="s">
        <v>1539</v>
      </c>
      <c r="B379" s="143">
        <v>315</v>
      </c>
      <c r="C379" s="144" t="s">
        <v>1539</v>
      </c>
      <c r="D379" s="143">
        <v>315</v>
      </c>
      <c r="E379" s="129" t="s">
        <v>903</v>
      </c>
      <c r="F379" s="86">
        <v>1991</v>
      </c>
      <c r="G379" s="86">
        <v>1996</v>
      </c>
      <c r="H379" s="86"/>
      <c r="I379" s="28" t="s">
        <v>124</v>
      </c>
      <c r="J379" s="91">
        <v>10</v>
      </c>
      <c r="K379" s="91">
        <v>10</v>
      </c>
      <c r="L379" s="86" t="s">
        <v>1061</v>
      </c>
      <c r="M379" s="86"/>
    </row>
    <row r="380" spans="1:13" ht="34.5" customHeight="1" x14ac:dyDescent="0.25">
      <c r="A380" s="144" t="s">
        <v>1539</v>
      </c>
      <c r="B380" s="143">
        <v>316</v>
      </c>
      <c r="C380" s="144" t="s">
        <v>1539</v>
      </c>
      <c r="D380" s="143">
        <v>316</v>
      </c>
      <c r="E380" s="129" t="s">
        <v>1482</v>
      </c>
      <c r="F380" s="86">
        <v>1994</v>
      </c>
      <c r="G380" s="86">
        <v>2006</v>
      </c>
      <c r="H380" s="86"/>
      <c r="I380" s="28" t="s">
        <v>124</v>
      </c>
      <c r="J380" s="91">
        <v>10</v>
      </c>
      <c r="K380" s="91">
        <v>10</v>
      </c>
      <c r="L380" s="86" t="s">
        <v>1061</v>
      </c>
      <c r="M380" s="86"/>
    </row>
    <row r="381" spans="1:13" ht="34.5" customHeight="1" x14ac:dyDescent="0.25">
      <c r="A381" s="144" t="s">
        <v>1539</v>
      </c>
      <c r="B381" s="143">
        <v>317</v>
      </c>
      <c r="C381" s="144" t="s">
        <v>1539</v>
      </c>
      <c r="D381" s="143">
        <v>317</v>
      </c>
      <c r="E381" s="129" t="s">
        <v>904</v>
      </c>
      <c r="F381" s="86">
        <v>1986</v>
      </c>
      <c r="G381" s="86">
        <v>2007</v>
      </c>
      <c r="H381" s="86"/>
      <c r="I381" s="28" t="s">
        <v>124</v>
      </c>
      <c r="J381" s="91">
        <v>10</v>
      </c>
      <c r="K381" s="91">
        <v>10</v>
      </c>
      <c r="L381" s="86" t="s">
        <v>1061</v>
      </c>
      <c r="M381" s="86"/>
    </row>
    <row r="382" spans="1:13" ht="34.5" customHeight="1" x14ac:dyDescent="0.25">
      <c r="A382" s="144" t="s">
        <v>1539</v>
      </c>
      <c r="B382" s="143">
        <v>318</v>
      </c>
      <c r="C382" s="144" t="s">
        <v>1539</v>
      </c>
      <c r="D382" s="143">
        <v>318</v>
      </c>
      <c r="E382" s="129" t="s">
        <v>905</v>
      </c>
      <c r="F382" s="86">
        <v>1986</v>
      </c>
      <c r="G382" s="86">
        <v>1986</v>
      </c>
      <c r="H382" s="86"/>
      <c r="I382" s="28" t="s">
        <v>124</v>
      </c>
      <c r="J382" s="91">
        <v>10</v>
      </c>
      <c r="K382" s="91">
        <v>10</v>
      </c>
      <c r="L382" s="86" t="s">
        <v>1061</v>
      </c>
      <c r="M382" s="86"/>
    </row>
    <row r="383" spans="1:13" ht="34.5" customHeight="1" x14ac:dyDescent="0.25">
      <c r="A383" s="144" t="s">
        <v>1539</v>
      </c>
      <c r="B383" s="143">
        <v>319</v>
      </c>
      <c r="C383" s="144" t="s">
        <v>1539</v>
      </c>
      <c r="D383" s="143">
        <v>319</v>
      </c>
      <c r="E383" s="129" t="s">
        <v>906</v>
      </c>
      <c r="F383" s="86">
        <v>2005</v>
      </c>
      <c r="G383" s="86">
        <v>2005</v>
      </c>
      <c r="H383" s="86"/>
      <c r="I383" s="28" t="s">
        <v>124</v>
      </c>
      <c r="J383" s="91">
        <v>10</v>
      </c>
      <c r="K383" s="91">
        <v>10</v>
      </c>
      <c r="L383" s="86" t="s">
        <v>1061</v>
      </c>
      <c r="M383" s="86"/>
    </row>
    <row r="384" spans="1:13" ht="34.5" customHeight="1" x14ac:dyDescent="0.25">
      <c r="A384" s="144" t="s">
        <v>1539</v>
      </c>
      <c r="B384" s="143">
        <v>320</v>
      </c>
      <c r="C384" s="144" t="s">
        <v>1539</v>
      </c>
      <c r="D384" s="143">
        <v>320</v>
      </c>
      <c r="E384" s="129" t="s">
        <v>907</v>
      </c>
      <c r="F384" s="86">
        <v>1991</v>
      </c>
      <c r="G384" s="86">
        <v>1999</v>
      </c>
      <c r="H384" s="86"/>
      <c r="I384" s="28" t="s">
        <v>124</v>
      </c>
      <c r="J384" s="91">
        <v>10</v>
      </c>
      <c r="K384" s="91">
        <v>10</v>
      </c>
      <c r="L384" s="86" t="s">
        <v>1061</v>
      </c>
      <c r="M384" s="86"/>
    </row>
    <row r="385" spans="1:13" ht="34.5" customHeight="1" x14ac:dyDescent="0.25">
      <c r="A385" s="144" t="s">
        <v>1539</v>
      </c>
      <c r="B385" s="143">
        <v>321</v>
      </c>
      <c r="C385" s="144" t="s">
        <v>1539</v>
      </c>
      <c r="D385" s="143">
        <v>321</v>
      </c>
      <c r="E385" s="129" t="s">
        <v>908</v>
      </c>
      <c r="F385" s="86">
        <v>1992</v>
      </c>
      <c r="G385" s="86">
        <v>2006</v>
      </c>
      <c r="H385" s="86"/>
      <c r="I385" s="28" t="s">
        <v>124</v>
      </c>
      <c r="J385" s="91">
        <v>10</v>
      </c>
      <c r="K385" s="91">
        <v>10</v>
      </c>
      <c r="L385" s="86" t="s">
        <v>1061</v>
      </c>
      <c r="M385" s="86"/>
    </row>
    <row r="386" spans="1:13" ht="34.5" customHeight="1" x14ac:dyDescent="0.25">
      <c r="A386" s="144" t="s">
        <v>1539</v>
      </c>
      <c r="B386" s="143">
        <v>322</v>
      </c>
      <c r="C386" s="144" t="s">
        <v>1539</v>
      </c>
      <c r="D386" s="143">
        <v>322</v>
      </c>
      <c r="E386" s="129" t="s">
        <v>909</v>
      </c>
      <c r="F386" s="86">
        <v>1999</v>
      </c>
      <c r="G386" s="86">
        <v>2003</v>
      </c>
      <c r="H386" s="86"/>
      <c r="I386" s="28" t="s">
        <v>124</v>
      </c>
      <c r="J386" s="91">
        <v>10</v>
      </c>
      <c r="K386" s="91">
        <v>10</v>
      </c>
      <c r="L386" s="86" t="s">
        <v>1061</v>
      </c>
      <c r="M386" s="86"/>
    </row>
    <row r="387" spans="1:13" ht="34.5" customHeight="1" x14ac:dyDescent="0.25">
      <c r="A387" s="144" t="s">
        <v>1539</v>
      </c>
      <c r="B387" s="143">
        <v>323</v>
      </c>
      <c r="C387" s="144" t="s">
        <v>1539</v>
      </c>
      <c r="D387" s="143">
        <v>323</v>
      </c>
      <c r="E387" s="129" t="s">
        <v>910</v>
      </c>
      <c r="F387" s="86">
        <v>1985</v>
      </c>
      <c r="G387" s="86">
        <v>1995</v>
      </c>
      <c r="H387" s="86"/>
      <c r="I387" s="28" t="s">
        <v>124</v>
      </c>
      <c r="J387" s="91">
        <v>10</v>
      </c>
      <c r="K387" s="91">
        <v>10</v>
      </c>
      <c r="L387" s="86" t="s">
        <v>1061</v>
      </c>
      <c r="M387" s="86"/>
    </row>
    <row r="388" spans="1:13" ht="34.5" customHeight="1" x14ac:dyDescent="0.25">
      <c r="A388" s="144" t="s">
        <v>1539</v>
      </c>
      <c r="B388" s="143">
        <v>324</v>
      </c>
      <c r="C388" s="144" t="s">
        <v>1539</v>
      </c>
      <c r="D388" s="143">
        <v>324</v>
      </c>
      <c r="E388" s="129" t="s">
        <v>911</v>
      </c>
      <c r="F388" s="86">
        <v>1994</v>
      </c>
      <c r="G388" s="86">
        <v>1995</v>
      </c>
      <c r="H388" s="86"/>
      <c r="I388" s="28" t="s">
        <v>124</v>
      </c>
      <c r="J388" s="91">
        <v>10</v>
      </c>
      <c r="K388" s="91">
        <v>10</v>
      </c>
      <c r="L388" s="86" t="s">
        <v>1061</v>
      </c>
      <c r="M388" s="86"/>
    </row>
    <row r="389" spans="1:13" ht="34.5" customHeight="1" x14ac:dyDescent="0.25">
      <c r="A389" s="144" t="s">
        <v>1539</v>
      </c>
      <c r="B389" s="143">
        <v>325</v>
      </c>
      <c r="C389" s="144" t="s">
        <v>1539</v>
      </c>
      <c r="D389" s="143">
        <v>325</v>
      </c>
      <c r="E389" s="129" t="s">
        <v>912</v>
      </c>
      <c r="F389" s="86">
        <v>1989</v>
      </c>
      <c r="G389" s="86">
        <v>2006</v>
      </c>
      <c r="H389" s="86"/>
      <c r="I389" s="28" t="s">
        <v>124</v>
      </c>
      <c r="J389" s="91">
        <v>10</v>
      </c>
      <c r="K389" s="91">
        <v>10</v>
      </c>
      <c r="L389" s="86" t="s">
        <v>1061</v>
      </c>
      <c r="M389" s="86"/>
    </row>
    <row r="390" spans="1:13" ht="34.5" customHeight="1" x14ac:dyDescent="0.25">
      <c r="A390" s="144" t="s">
        <v>1539</v>
      </c>
      <c r="B390" s="143">
        <v>326</v>
      </c>
      <c r="C390" s="144" t="s">
        <v>1539</v>
      </c>
      <c r="D390" s="143">
        <v>326</v>
      </c>
      <c r="E390" s="129" t="s">
        <v>913</v>
      </c>
      <c r="F390" s="86">
        <v>1989</v>
      </c>
      <c r="G390" s="86">
        <v>2007</v>
      </c>
      <c r="H390" s="86"/>
      <c r="I390" s="28" t="s">
        <v>124</v>
      </c>
      <c r="J390" s="91">
        <v>10</v>
      </c>
      <c r="K390" s="91">
        <v>10</v>
      </c>
      <c r="L390" s="86" t="s">
        <v>1061</v>
      </c>
      <c r="M390" s="86"/>
    </row>
    <row r="391" spans="1:13" ht="34.5" customHeight="1" x14ac:dyDescent="0.25">
      <c r="A391" s="144" t="s">
        <v>1539</v>
      </c>
      <c r="B391" s="143">
        <v>327</v>
      </c>
      <c r="C391" s="144" t="s">
        <v>1539</v>
      </c>
      <c r="D391" s="143">
        <v>327</v>
      </c>
      <c r="E391" s="129" t="s">
        <v>914</v>
      </c>
      <c r="F391" s="86">
        <v>2004</v>
      </c>
      <c r="G391" s="86">
        <v>2008</v>
      </c>
      <c r="H391" s="86"/>
      <c r="I391" s="28" t="s">
        <v>124</v>
      </c>
      <c r="J391" s="91">
        <v>10</v>
      </c>
      <c r="K391" s="91">
        <v>10</v>
      </c>
      <c r="L391" s="86" t="s">
        <v>1061</v>
      </c>
      <c r="M391" s="86"/>
    </row>
    <row r="392" spans="1:13" ht="34.5" customHeight="1" x14ac:dyDescent="0.25">
      <c r="A392" s="144" t="s">
        <v>1539</v>
      </c>
      <c r="B392" s="143">
        <v>328</v>
      </c>
      <c r="C392" s="144" t="s">
        <v>1539</v>
      </c>
      <c r="D392" s="143">
        <v>328</v>
      </c>
      <c r="E392" s="129" t="s">
        <v>915</v>
      </c>
      <c r="F392" s="86">
        <v>1989</v>
      </c>
      <c r="G392" s="86">
        <v>2007</v>
      </c>
      <c r="H392" s="86"/>
      <c r="I392" s="28" t="s">
        <v>124</v>
      </c>
      <c r="J392" s="91">
        <v>10</v>
      </c>
      <c r="K392" s="91">
        <v>10</v>
      </c>
      <c r="L392" s="86" t="s">
        <v>1062</v>
      </c>
      <c r="M392" s="86"/>
    </row>
    <row r="393" spans="1:13" ht="34.5" customHeight="1" x14ac:dyDescent="0.25">
      <c r="A393" s="144" t="s">
        <v>1539</v>
      </c>
      <c r="B393" s="143">
        <v>329</v>
      </c>
      <c r="C393" s="144" t="s">
        <v>1539</v>
      </c>
      <c r="D393" s="143">
        <v>329</v>
      </c>
      <c r="E393" s="129" t="s">
        <v>916</v>
      </c>
      <c r="F393" s="86">
        <v>1992</v>
      </c>
      <c r="G393" s="86">
        <v>1992</v>
      </c>
      <c r="H393" s="86"/>
      <c r="I393" s="28" t="s">
        <v>124</v>
      </c>
      <c r="J393" s="91">
        <v>10</v>
      </c>
      <c r="K393" s="91">
        <v>10</v>
      </c>
      <c r="L393" s="86" t="s">
        <v>1062</v>
      </c>
      <c r="M393" s="86"/>
    </row>
    <row r="394" spans="1:13" ht="34.5" customHeight="1" x14ac:dyDescent="0.25">
      <c r="A394" s="144" t="s">
        <v>1539</v>
      </c>
      <c r="B394" s="143">
        <v>330</v>
      </c>
      <c r="C394" s="144" t="s">
        <v>1539</v>
      </c>
      <c r="D394" s="143">
        <v>330</v>
      </c>
      <c r="E394" s="129" t="s">
        <v>917</v>
      </c>
      <c r="F394" s="86">
        <v>1992</v>
      </c>
      <c r="G394" s="86">
        <v>2010</v>
      </c>
      <c r="H394" s="86"/>
      <c r="I394" s="28" t="s">
        <v>124</v>
      </c>
      <c r="J394" s="91">
        <v>10</v>
      </c>
      <c r="K394" s="91">
        <v>10</v>
      </c>
      <c r="L394" s="86" t="s">
        <v>1062</v>
      </c>
      <c r="M394" s="86"/>
    </row>
    <row r="395" spans="1:13" ht="34.5" customHeight="1" x14ac:dyDescent="0.25">
      <c r="A395" s="144" t="s">
        <v>1539</v>
      </c>
      <c r="B395" s="143">
        <v>331</v>
      </c>
      <c r="C395" s="144" t="s">
        <v>1539</v>
      </c>
      <c r="D395" s="143">
        <v>331</v>
      </c>
      <c r="E395" s="129" t="s">
        <v>918</v>
      </c>
      <c r="F395" s="86">
        <v>1989</v>
      </c>
      <c r="G395" s="86">
        <v>1993</v>
      </c>
      <c r="H395" s="86"/>
      <c r="I395" s="28" t="s">
        <v>124</v>
      </c>
      <c r="J395" s="91">
        <v>10</v>
      </c>
      <c r="K395" s="91">
        <v>10</v>
      </c>
      <c r="L395" s="86" t="s">
        <v>1062</v>
      </c>
      <c r="M395" s="86"/>
    </row>
    <row r="396" spans="1:13" ht="34.5" customHeight="1" x14ac:dyDescent="0.25">
      <c r="A396" s="144" t="s">
        <v>1539</v>
      </c>
      <c r="B396" s="143">
        <v>332</v>
      </c>
      <c r="C396" s="144" t="s">
        <v>1539</v>
      </c>
      <c r="D396" s="143">
        <v>332</v>
      </c>
      <c r="E396" s="129" t="s">
        <v>919</v>
      </c>
      <c r="F396" s="86">
        <v>1998</v>
      </c>
      <c r="G396" s="86">
        <v>2007</v>
      </c>
      <c r="H396" s="86"/>
      <c r="I396" s="28" t="s">
        <v>124</v>
      </c>
      <c r="J396" s="91">
        <v>10</v>
      </c>
      <c r="K396" s="91">
        <v>10</v>
      </c>
      <c r="L396" s="86" t="s">
        <v>1062</v>
      </c>
      <c r="M396" s="86"/>
    </row>
    <row r="397" spans="1:13" ht="34.5" customHeight="1" x14ac:dyDescent="0.25">
      <c r="A397" s="144" t="s">
        <v>1539</v>
      </c>
      <c r="B397" s="143">
        <v>333</v>
      </c>
      <c r="C397" s="144" t="s">
        <v>1539</v>
      </c>
      <c r="D397" s="143">
        <v>333</v>
      </c>
      <c r="E397" s="129" t="s">
        <v>920</v>
      </c>
      <c r="F397" s="86">
        <v>1994</v>
      </c>
      <c r="G397" s="86">
        <v>2007</v>
      </c>
      <c r="H397" s="86"/>
      <c r="I397" s="28" t="s">
        <v>124</v>
      </c>
      <c r="J397" s="91">
        <v>10</v>
      </c>
      <c r="K397" s="91">
        <v>10</v>
      </c>
      <c r="L397" s="86" t="s">
        <v>1062</v>
      </c>
      <c r="M397" s="86"/>
    </row>
    <row r="398" spans="1:13" ht="34.5" customHeight="1" x14ac:dyDescent="0.25">
      <c r="A398" s="144" t="s">
        <v>1539</v>
      </c>
      <c r="B398" s="143">
        <v>334</v>
      </c>
      <c r="C398" s="144" t="s">
        <v>1539</v>
      </c>
      <c r="D398" s="143">
        <v>334</v>
      </c>
      <c r="E398" s="129" t="s">
        <v>921</v>
      </c>
      <c r="F398" s="86">
        <v>1994</v>
      </c>
      <c r="G398" s="86">
        <v>1998</v>
      </c>
      <c r="H398" s="86"/>
      <c r="I398" s="28" t="s">
        <v>124</v>
      </c>
      <c r="J398" s="91">
        <v>10</v>
      </c>
      <c r="K398" s="91">
        <v>10</v>
      </c>
      <c r="L398" s="86" t="s">
        <v>1062</v>
      </c>
      <c r="M398" s="86"/>
    </row>
    <row r="399" spans="1:13" ht="34.5" customHeight="1" x14ac:dyDescent="0.25">
      <c r="A399" s="144" t="s">
        <v>1539</v>
      </c>
      <c r="B399" s="143">
        <v>335</v>
      </c>
      <c r="C399" s="144" t="s">
        <v>1539</v>
      </c>
      <c r="D399" s="143">
        <v>335</v>
      </c>
      <c r="E399" s="129" t="s">
        <v>1063</v>
      </c>
      <c r="F399" s="86">
        <v>1994</v>
      </c>
      <c r="G399" s="86">
        <v>1998</v>
      </c>
      <c r="H399" s="86"/>
      <c r="I399" s="28" t="s">
        <v>124</v>
      </c>
      <c r="J399" s="91">
        <v>10</v>
      </c>
      <c r="K399" s="91">
        <v>10</v>
      </c>
      <c r="L399" s="86" t="s">
        <v>1062</v>
      </c>
      <c r="M399" s="86"/>
    </row>
    <row r="400" spans="1:13" ht="34.5" customHeight="1" x14ac:dyDescent="0.25">
      <c r="A400" s="144" t="s">
        <v>1539</v>
      </c>
      <c r="B400" s="143">
        <v>336</v>
      </c>
      <c r="C400" s="144" t="s">
        <v>1539</v>
      </c>
      <c r="D400" s="143">
        <v>336</v>
      </c>
      <c r="E400" s="129" t="s">
        <v>922</v>
      </c>
      <c r="F400" s="86">
        <v>1992</v>
      </c>
      <c r="G400" s="86">
        <v>2006</v>
      </c>
      <c r="H400" s="86"/>
      <c r="I400" s="28" t="s">
        <v>124</v>
      </c>
      <c r="J400" s="91">
        <v>10</v>
      </c>
      <c r="K400" s="91">
        <v>10</v>
      </c>
      <c r="L400" s="86" t="s">
        <v>1062</v>
      </c>
      <c r="M400" s="86"/>
    </row>
    <row r="401" spans="1:13" ht="34.5" customHeight="1" x14ac:dyDescent="0.25">
      <c r="A401" s="144" t="s">
        <v>1539</v>
      </c>
      <c r="B401" s="143">
        <v>337</v>
      </c>
      <c r="C401" s="144" t="s">
        <v>1539</v>
      </c>
      <c r="D401" s="143">
        <v>337</v>
      </c>
      <c r="E401" s="129" t="s">
        <v>923</v>
      </c>
      <c r="F401" s="86">
        <v>1999</v>
      </c>
      <c r="G401" s="86">
        <v>2006</v>
      </c>
      <c r="H401" s="86"/>
      <c r="I401" s="28" t="s">
        <v>124</v>
      </c>
      <c r="J401" s="91">
        <v>10</v>
      </c>
      <c r="K401" s="91">
        <v>10</v>
      </c>
      <c r="L401" s="86" t="s">
        <v>1062</v>
      </c>
      <c r="M401" s="86"/>
    </row>
    <row r="402" spans="1:13" ht="34.5" customHeight="1" x14ac:dyDescent="0.25">
      <c r="A402" s="144" t="s">
        <v>1539</v>
      </c>
      <c r="B402" s="143">
        <v>338</v>
      </c>
      <c r="C402" s="144" t="s">
        <v>1539</v>
      </c>
      <c r="D402" s="143">
        <v>338</v>
      </c>
      <c r="E402" s="129" t="s">
        <v>924</v>
      </c>
      <c r="F402" s="86"/>
      <c r="G402" s="86"/>
      <c r="H402" s="86"/>
      <c r="I402" s="28" t="s">
        <v>124</v>
      </c>
      <c r="J402" s="91">
        <v>10</v>
      </c>
      <c r="K402" s="91">
        <v>10</v>
      </c>
      <c r="L402" s="86" t="s">
        <v>1062</v>
      </c>
      <c r="M402" s="86"/>
    </row>
    <row r="403" spans="1:13" ht="34.5" customHeight="1" x14ac:dyDescent="0.25">
      <c r="A403" s="144" t="s">
        <v>1539</v>
      </c>
      <c r="B403" s="143">
        <v>339</v>
      </c>
      <c r="C403" s="144" t="s">
        <v>1539</v>
      </c>
      <c r="D403" s="143">
        <v>339</v>
      </c>
      <c r="E403" s="129" t="s">
        <v>925</v>
      </c>
      <c r="F403" s="86">
        <v>1991</v>
      </c>
      <c r="G403" s="86">
        <v>2010</v>
      </c>
      <c r="H403" s="86"/>
      <c r="I403" s="28" t="s">
        <v>124</v>
      </c>
      <c r="J403" s="91">
        <v>10</v>
      </c>
      <c r="K403" s="91">
        <v>10</v>
      </c>
      <c r="L403" s="86" t="s">
        <v>1062</v>
      </c>
      <c r="M403" s="86"/>
    </row>
    <row r="404" spans="1:13" ht="34.5" customHeight="1" x14ac:dyDescent="0.25">
      <c r="A404" s="144" t="s">
        <v>1539</v>
      </c>
      <c r="B404" s="143">
        <v>340</v>
      </c>
      <c r="C404" s="144" t="s">
        <v>1539</v>
      </c>
      <c r="D404" s="143">
        <v>340</v>
      </c>
      <c r="E404" s="129" t="s">
        <v>926</v>
      </c>
      <c r="F404" s="86">
        <v>1997</v>
      </c>
      <c r="G404" s="86">
        <v>2013</v>
      </c>
      <c r="H404" s="86"/>
      <c r="I404" s="28" t="s">
        <v>124</v>
      </c>
      <c r="J404" s="91">
        <v>10</v>
      </c>
      <c r="K404" s="91">
        <v>10</v>
      </c>
      <c r="L404" s="86" t="s">
        <v>1062</v>
      </c>
      <c r="M404" s="86"/>
    </row>
    <row r="405" spans="1:13" ht="34.5" customHeight="1" x14ac:dyDescent="0.25">
      <c r="A405" s="144" t="s">
        <v>1539</v>
      </c>
      <c r="B405" s="143">
        <v>341</v>
      </c>
      <c r="C405" s="144" t="s">
        <v>1539</v>
      </c>
      <c r="D405" s="143">
        <v>341</v>
      </c>
      <c r="E405" s="129" t="s">
        <v>927</v>
      </c>
      <c r="F405" s="86">
        <v>1992</v>
      </c>
      <c r="G405" s="86">
        <v>1992</v>
      </c>
      <c r="H405" s="86"/>
      <c r="I405" s="28" t="s">
        <v>124</v>
      </c>
      <c r="J405" s="91">
        <v>10</v>
      </c>
      <c r="K405" s="91">
        <v>10</v>
      </c>
      <c r="L405" s="86" t="s">
        <v>1062</v>
      </c>
      <c r="M405" s="86"/>
    </row>
    <row r="406" spans="1:13" ht="34.5" customHeight="1" x14ac:dyDescent="0.25">
      <c r="A406" s="144" t="s">
        <v>1539</v>
      </c>
      <c r="B406" s="143">
        <v>342</v>
      </c>
      <c r="C406" s="144" t="s">
        <v>1539</v>
      </c>
      <c r="D406" s="143">
        <v>342</v>
      </c>
      <c r="E406" s="129" t="s">
        <v>928</v>
      </c>
      <c r="F406" s="86">
        <v>1992</v>
      </c>
      <c r="G406" s="86">
        <v>2007</v>
      </c>
      <c r="H406" s="86"/>
      <c r="I406" s="28" t="s">
        <v>124</v>
      </c>
      <c r="J406" s="91">
        <v>10</v>
      </c>
      <c r="K406" s="91">
        <v>10</v>
      </c>
      <c r="L406" s="86" t="s">
        <v>1062</v>
      </c>
      <c r="M406" s="86"/>
    </row>
    <row r="407" spans="1:13" ht="34.5" customHeight="1" x14ac:dyDescent="0.25">
      <c r="A407" s="144" t="s">
        <v>1539</v>
      </c>
      <c r="B407" s="143">
        <v>343</v>
      </c>
      <c r="C407" s="144" t="s">
        <v>1539</v>
      </c>
      <c r="D407" s="143">
        <v>343</v>
      </c>
      <c r="E407" s="129" t="s">
        <v>929</v>
      </c>
      <c r="F407" s="86">
        <v>1994</v>
      </c>
      <c r="G407" s="86">
        <v>2008</v>
      </c>
      <c r="H407" s="86"/>
      <c r="I407" s="28" t="s">
        <v>124</v>
      </c>
      <c r="J407" s="91">
        <v>10</v>
      </c>
      <c r="K407" s="91">
        <v>10</v>
      </c>
      <c r="L407" s="86" t="s">
        <v>1062</v>
      </c>
      <c r="M407" s="86"/>
    </row>
    <row r="408" spans="1:13" ht="34.5" customHeight="1" x14ac:dyDescent="0.25">
      <c r="A408" s="144" t="s">
        <v>1539</v>
      </c>
      <c r="B408" s="143">
        <v>344</v>
      </c>
      <c r="C408" s="144" t="s">
        <v>1539</v>
      </c>
      <c r="D408" s="143">
        <v>344</v>
      </c>
      <c r="E408" s="129" t="s">
        <v>930</v>
      </c>
      <c r="F408" s="86">
        <v>1987</v>
      </c>
      <c r="G408" s="86">
        <v>2015</v>
      </c>
      <c r="H408" s="86"/>
      <c r="I408" s="28" t="s">
        <v>124</v>
      </c>
      <c r="J408" s="91">
        <v>10</v>
      </c>
      <c r="K408" s="91">
        <v>10</v>
      </c>
      <c r="L408" s="86" t="s">
        <v>1062</v>
      </c>
      <c r="M408" s="86"/>
    </row>
    <row r="409" spans="1:13" ht="34.5" customHeight="1" x14ac:dyDescent="0.25">
      <c r="A409" s="144" t="s">
        <v>1539</v>
      </c>
      <c r="B409" s="143">
        <v>345</v>
      </c>
      <c r="C409" s="144" t="s">
        <v>1539</v>
      </c>
      <c r="D409" s="143">
        <v>345</v>
      </c>
      <c r="E409" s="129" t="s">
        <v>931</v>
      </c>
      <c r="F409" s="86">
        <v>2015</v>
      </c>
      <c r="G409" s="86">
        <v>2015</v>
      </c>
      <c r="H409" s="86"/>
      <c r="I409" s="28" t="s">
        <v>124</v>
      </c>
      <c r="J409" s="91">
        <v>10</v>
      </c>
      <c r="K409" s="91">
        <v>10</v>
      </c>
      <c r="L409" s="86" t="s">
        <v>1062</v>
      </c>
      <c r="M409" s="86"/>
    </row>
    <row r="410" spans="1:13" ht="34.5" customHeight="1" x14ac:dyDescent="0.25">
      <c r="A410" s="144" t="s">
        <v>1539</v>
      </c>
      <c r="B410" s="143">
        <v>346</v>
      </c>
      <c r="C410" s="144" t="s">
        <v>1539</v>
      </c>
      <c r="D410" s="143">
        <v>346</v>
      </c>
      <c r="E410" s="129" t="s">
        <v>932</v>
      </c>
      <c r="F410" s="86">
        <v>1995</v>
      </c>
      <c r="G410" s="86">
        <v>1998</v>
      </c>
      <c r="H410" s="86"/>
      <c r="I410" s="28" t="s">
        <v>124</v>
      </c>
      <c r="J410" s="91">
        <v>10</v>
      </c>
      <c r="K410" s="91">
        <v>10</v>
      </c>
      <c r="L410" s="86" t="s">
        <v>1062</v>
      </c>
      <c r="M410" s="86"/>
    </row>
    <row r="411" spans="1:13" ht="34.5" customHeight="1" x14ac:dyDescent="0.25">
      <c r="A411" s="144" t="s">
        <v>1539</v>
      </c>
      <c r="B411" s="143">
        <v>347</v>
      </c>
      <c r="C411" s="144" t="s">
        <v>1539</v>
      </c>
      <c r="D411" s="143">
        <v>347</v>
      </c>
      <c r="E411" s="129" t="s">
        <v>933</v>
      </c>
      <c r="F411" s="86">
        <v>1997</v>
      </c>
      <c r="G411" s="86">
        <v>2010</v>
      </c>
      <c r="H411" s="86"/>
      <c r="I411" s="28" t="s">
        <v>124</v>
      </c>
      <c r="J411" s="91">
        <v>10</v>
      </c>
      <c r="K411" s="91">
        <v>10</v>
      </c>
      <c r="L411" s="86" t="s">
        <v>1062</v>
      </c>
      <c r="M411" s="86"/>
    </row>
    <row r="412" spans="1:13" ht="34.5" customHeight="1" x14ac:dyDescent="0.25">
      <c r="A412" s="144" t="s">
        <v>1539</v>
      </c>
      <c r="B412" s="143">
        <v>348</v>
      </c>
      <c r="C412" s="144" t="s">
        <v>1539</v>
      </c>
      <c r="D412" s="143">
        <v>348</v>
      </c>
      <c r="E412" s="129" t="s">
        <v>934</v>
      </c>
      <c r="F412" s="86">
        <v>1986</v>
      </c>
      <c r="G412" s="86">
        <v>2009</v>
      </c>
      <c r="H412" s="86"/>
      <c r="I412" s="28" t="s">
        <v>124</v>
      </c>
      <c r="J412" s="91">
        <v>10</v>
      </c>
      <c r="K412" s="91">
        <v>10</v>
      </c>
      <c r="L412" s="86" t="s">
        <v>1062</v>
      </c>
      <c r="M412" s="86"/>
    </row>
    <row r="413" spans="1:13" ht="34.5" customHeight="1" x14ac:dyDescent="0.25">
      <c r="A413" s="144" t="s">
        <v>1539</v>
      </c>
      <c r="B413" s="143">
        <v>349</v>
      </c>
      <c r="C413" s="144" t="s">
        <v>1539</v>
      </c>
      <c r="D413" s="143">
        <v>349</v>
      </c>
      <c r="E413" s="129" t="s">
        <v>935</v>
      </c>
      <c r="F413" s="86">
        <v>1987</v>
      </c>
      <c r="G413" s="86">
        <v>1999</v>
      </c>
      <c r="H413" s="86"/>
      <c r="I413" s="28" t="s">
        <v>124</v>
      </c>
      <c r="J413" s="91">
        <v>10</v>
      </c>
      <c r="K413" s="91">
        <v>10</v>
      </c>
      <c r="L413" s="86" t="s">
        <v>1062</v>
      </c>
      <c r="M413" s="86"/>
    </row>
    <row r="414" spans="1:13" ht="34.5" customHeight="1" x14ac:dyDescent="0.25">
      <c r="A414" s="144" t="s">
        <v>1539</v>
      </c>
      <c r="B414" s="143">
        <v>350</v>
      </c>
      <c r="C414" s="144" t="s">
        <v>1539</v>
      </c>
      <c r="D414" s="143">
        <v>350</v>
      </c>
      <c r="E414" s="129" t="s">
        <v>936</v>
      </c>
      <c r="F414" s="86">
        <v>1987</v>
      </c>
      <c r="G414" s="86">
        <v>2006</v>
      </c>
      <c r="H414" s="86"/>
      <c r="I414" s="28" t="s">
        <v>124</v>
      </c>
      <c r="J414" s="91">
        <v>10</v>
      </c>
      <c r="K414" s="91">
        <v>10</v>
      </c>
      <c r="L414" s="86" t="s">
        <v>1062</v>
      </c>
      <c r="M414" s="86"/>
    </row>
    <row r="415" spans="1:13" ht="34.5" customHeight="1" x14ac:dyDescent="0.25">
      <c r="A415" s="144" t="s">
        <v>1539</v>
      </c>
      <c r="B415" s="143">
        <v>351</v>
      </c>
      <c r="C415" s="144" t="s">
        <v>1539</v>
      </c>
      <c r="D415" s="143">
        <v>351</v>
      </c>
      <c r="E415" s="129" t="s">
        <v>937</v>
      </c>
      <c r="F415" s="86">
        <v>2017</v>
      </c>
      <c r="G415" s="86">
        <v>2017</v>
      </c>
      <c r="H415" s="86"/>
      <c r="I415" s="28" t="s">
        <v>124</v>
      </c>
      <c r="J415" s="91">
        <v>10</v>
      </c>
      <c r="K415" s="91">
        <v>10</v>
      </c>
      <c r="L415" s="86" t="s">
        <v>1062</v>
      </c>
      <c r="M415" s="86"/>
    </row>
    <row r="416" spans="1:13" ht="34.5" customHeight="1" x14ac:dyDescent="0.25">
      <c r="A416" s="144" t="s">
        <v>1539</v>
      </c>
      <c r="B416" s="143">
        <v>352</v>
      </c>
      <c r="C416" s="144" t="s">
        <v>1539</v>
      </c>
      <c r="D416" s="143">
        <v>352</v>
      </c>
      <c r="E416" s="129" t="s">
        <v>938</v>
      </c>
      <c r="F416" s="86">
        <v>20155</v>
      </c>
      <c r="G416" s="86">
        <v>2017</v>
      </c>
      <c r="H416" s="86"/>
      <c r="I416" s="28" t="s">
        <v>124</v>
      </c>
      <c r="J416" s="91">
        <v>10</v>
      </c>
      <c r="K416" s="91">
        <v>10</v>
      </c>
      <c r="L416" s="86" t="s">
        <v>1062</v>
      </c>
      <c r="M416" s="86"/>
    </row>
    <row r="417" spans="1:13" ht="34.5" customHeight="1" x14ac:dyDescent="0.25">
      <c r="A417" s="144" t="s">
        <v>1539</v>
      </c>
      <c r="B417" s="143">
        <v>353</v>
      </c>
      <c r="C417" s="144" t="s">
        <v>1539</v>
      </c>
      <c r="D417" s="143">
        <v>353</v>
      </c>
      <c r="E417" s="129" t="s">
        <v>939</v>
      </c>
      <c r="F417" s="86">
        <v>1997</v>
      </c>
      <c r="G417" s="86">
        <v>2007</v>
      </c>
      <c r="H417" s="86"/>
      <c r="I417" s="28" t="s">
        <v>124</v>
      </c>
      <c r="J417" s="91">
        <v>10</v>
      </c>
      <c r="K417" s="91">
        <v>10</v>
      </c>
      <c r="L417" s="86" t="s">
        <v>1062</v>
      </c>
      <c r="M417" s="86"/>
    </row>
    <row r="418" spans="1:13" ht="34.5" customHeight="1" x14ac:dyDescent="0.25">
      <c r="A418" s="144" t="s">
        <v>1539</v>
      </c>
      <c r="B418" s="143">
        <v>354</v>
      </c>
      <c r="C418" s="144" t="s">
        <v>1539</v>
      </c>
      <c r="D418" s="143">
        <v>354</v>
      </c>
      <c r="E418" s="129" t="s">
        <v>940</v>
      </c>
      <c r="F418" s="86">
        <v>2004</v>
      </c>
      <c r="G418" s="86">
        <v>2004</v>
      </c>
      <c r="H418" s="86"/>
      <c r="I418" s="28" t="s">
        <v>124</v>
      </c>
      <c r="J418" s="91">
        <v>10</v>
      </c>
      <c r="K418" s="91">
        <v>10</v>
      </c>
      <c r="L418" s="86" t="s">
        <v>1062</v>
      </c>
      <c r="M418" s="86"/>
    </row>
    <row r="419" spans="1:13" ht="34.5" customHeight="1" x14ac:dyDescent="0.25">
      <c r="A419" s="144" t="s">
        <v>1539</v>
      </c>
      <c r="B419" s="143">
        <v>355</v>
      </c>
      <c r="C419" s="144" t="s">
        <v>1539</v>
      </c>
      <c r="D419" s="143">
        <v>355</v>
      </c>
      <c r="E419" s="129" t="s">
        <v>941</v>
      </c>
      <c r="F419" s="86">
        <v>2014</v>
      </c>
      <c r="G419" s="86">
        <v>2018</v>
      </c>
      <c r="H419" s="86"/>
      <c r="I419" s="28" t="s">
        <v>124</v>
      </c>
      <c r="J419" s="91">
        <v>10</v>
      </c>
      <c r="K419" s="91">
        <v>10</v>
      </c>
      <c r="L419" s="86" t="s">
        <v>1062</v>
      </c>
      <c r="M419" s="86"/>
    </row>
    <row r="420" spans="1:13" ht="34.5" customHeight="1" x14ac:dyDescent="0.25">
      <c r="A420" s="144" t="s">
        <v>1539</v>
      </c>
      <c r="B420" s="143">
        <v>356</v>
      </c>
      <c r="C420" s="144" t="s">
        <v>1539</v>
      </c>
      <c r="D420" s="143">
        <v>356</v>
      </c>
      <c r="E420" s="129" t="s">
        <v>942</v>
      </c>
      <c r="F420" s="86">
        <v>2014</v>
      </c>
      <c r="G420" s="86">
        <v>2015</v>
      </c>
      <c r="H420" s="86"/>
      <c r="I420" s="28" t="s">
        <v>124</v>
      </c>
      <c r="J420" s="91">
        <v>10</v>
      </c>
      <c r="K420" s="91">
        <v>10</v>
      </c>
      <c r="L420" s="86" t="s">
        <v>1062</v>
      </c>
      <c r="M420" s="86"/>
    </row>
    <row r="421" spans="1:13" ht="34.5" customHeight="1" x14ac:dyDescent="0.25">
      <c r="A421" s="144" t="s">
        <v>1539</v>
      </c>
      <c r="B421" s="143">
        <v>357</v>
      </c>
      <c r="C421" s="144" t="s">
        <v>1539</v>
      </c>
      <c r="D421" s="143">
        <v>357</v>
      </c>
      <c r="E421" s="129" t="s">
        <v>943</v>
      </c>
      <c r="F421" s="86">
        <v>2007</v>
      </c>
      <c r="G421" s="86">
        <v>2009</v>
      </c>
      <c r="H421" s="86"/>
      <c r="I421" s="28" t="s">
        <v>124</v>
      </c>
      <c r="J421" s="91">
        <v>10</v>
      </c>
      <c r="K421" s="91">
        <v>10</v>
      </c>
      <c r="L421" s="86" t="s">
        <v>1062</v>
      </c>
      <c r="M421" s="86"/>
    </row>
    <row r="422" spans="1:13" ht="34.5" customHeight="1" x14ac:dyDescent="0.25">
      <c r="A422" s="144" t="s">
        <v>1539</v>
      </c>
      <c r="B422" s="143">
        <v>358</v>
      </c>
      <c r="C422" s="144" t="s">
        <v>1539</v>
      </c>
      <c r="D422" s="143">
        <v>358</v>
      </c>
      <c r="E422" s="129" t="s">
        <v>944</v>
      </c>
      <c r="F422" s="86">
        <v>1987</v>
      </c>
      <c r="G422" s="86">
        <v>2016</v>
      </c>
      <c r="H422" s="86"/>
      <c r="I422" s="28" t="s">
        <v>124</v>
      </c>
      <c r="J422" s="91">
        <v>10</v>
      </c>
      <c r="K422" s="91">
        <v>10</v>
      </c>
      <c r="L422" s="86" t="s">
        <v>1062</v>
      </c>
      <c r="M422" s="86"/>
    </row>
    <row r="423" spans="1:13" ht="34.5" customHeight="1" x14ac:dyDescent="0.25">
      <c r="A423" s="144" t="s">
        <v>1539</v>
      </c>
      <c r="B423" s="143">
        <v>359</v>
      </c>
      <c r="C423" s="144" t="s">
        <v>1539</v>
      </c>
      <c r="D423" s="143">
        <v>359</v>
      </c>
      <c r="E423" s="129" t="s">
        <v>945</v>
      </c>
      <c r="F423" s="86">
        <v>1993</v>
      </c>
      <c r="G423" s="86">
        <v>2012</v>
      </c>
      <c r="H423" s="86"/>
      <c r="I423" s="28" t="s">
        <v>124</v>
      </c>
      <c r="J423" s="91">
        <v>10</v>
      </c>
      <c r="K423" s="91">
        <v>10</v>
      </c>
      <c r="L423" s="86" t="s">
        <v>1062</v>
      </c>
      <c r="M423" s="86"/>
    </row>
    <row r="424" spans="1:13" ht="34.5" customHeight="1" x14ac:dyDescent="0.25">
      <c r="A424" s="144" t="s">
        <v>1539</v>
      </c>
      <c r="B424" s="143">
        <v>360</v>
      </c>
      <c r="C424" s="144" t="s">
        <v>1539</v>
      </c>
      <c r="D424" s="143">
        <v>360</v>
      </c>
      <c r="E424" s="129" t="s">
        <v>946</v>
      </c>
      <c r="F424" s="86">
        <v>1987</v>
      </c>
      <c r="G424" s="86">
        <v>2007</v>
      </c>
      <c r="H424" s="86"/>
      <c r="I424" s="28" t="s">
        <v>124</v>
      </c>
      <c r="J424" s="91">
        <v>10</v>
      </c>
      <c r="K424" s="91">
        <v>10</v>
      </c>
      <c r="L424" s="86" t="s">
        <v>1062</v>
      </c>
      <c r="M424" s="86"/>
    </row>
    <row r="425" spans="1:13" ht="34.5" customHeight="1" x14ac:dyDescent="0.25">
      <c r="A425" s="144" t="s">
        <v>1539</v>
      </c>
      <c r="B425" s="143">
        <v>361</v>
      </c>
      <c r="C425" s="144" t="s">
        <v>1539</v>
      </c>
      <c r="D425" s="143">
        <v>361</v>
      </c>
      <c r="E425" s="129" t="s">
        <v>1624</v>
      </c>
      <c r="F425" s="86">
        <v>1992</v>
      </c>
      <c r="G425" s="86">
        <v>2003</v>
      </c>
      <c r="H425" s="86"/>
      <c r="I425" s="28" t="s">
        <v>124</v>
      </c>
      <c r="J425" s="91">
        <v>10</v>
      </c>
      <c r="K425" s="91">
        <v>10</v>
      </c>
      <c r="L425" s="86" t="s">
        <v>1062</v>
      </c>
      <c r="M425" s="11"/>
    </row>
    <row r="426" spans="1:13" ht="34.5" customHeight="1" x14ac:dyDescent="0.25">
      <c r="A426" s="144" t="s">
        <v>1539</v>
      </c>
      <c r="B426" s="143">
        <v>362</v>
      </c>
      <c r="C426" s="144" t="s">
        <v>1539</v>
      </c>
      <c r="D426" s="143">
        <v>362</v>
      </c>
      <c r="E426" s="129" t="s">
        <v>947</v>
      </c>
      <c r="F426" s="86">
        <v>2004</v>
      </c>
      <c r="G426" s="86">
        <v>2006</v>
      </c>
      <c r="H426" s="86"/>
      <c r="I426" s="28" t="s">
        <v>124</v>
      </c>
      <c r="J426" s="91">
        <v>10</v>
      </c>
      <c r="K426" s="91">
        <v>10</v>
      </c>
      <c r="L426" s="86" t="s">
        <v>1062</v>
      </c>
      <c r="M426" s="11"/>
    </row>
    <row r="427" spans="1:13" ht="34.5" customHeight="1" x14ac:dyDescent="0.25">
      <c r="A427" s="145" t="s">
        <v>1539</v>
      </c>
      <c r="B427" s="143">
        <v>363</v>
      </c>
      <c r="C427" s="145" t="s">
        <v>1539</v>
      </c>
      <c r="D427" s="143">
        <v>363</v>
      </c>
      <c r="E427" s="123" t="s">
        <v>405</v>
      </c>
      <c r="F427" s="86">
        <v>1985</v>
      </c>
      <c r="G427" s="86">
        <v>1994</v>
      </c>
      <c r="H427" s="86"/>
      <c r="I427" s="28" t="s">
        <v>124</v>
      </c>
      <c r="J427" s="91">
        <v>10</v>
      </c>
      <c r="K427" s="91">
        <v>10</v>
      </c>
      <c r="L427" s="86" t="s">
        <v>422</v>
      </c>
      <c r="M427" s="11"/>
    </row>
    <row r="428" spans="1:13" ht="34.5" customHeight="1" x14ac:dyDescent="0.25">
      <c r="A428" s="145" t="s">
        <v>1539</v>
      </c>
      <c r="B428" s="143">
        <v>364</v>
      </c>
      <c r="C428" s="145" t="s">
        <v>1539</v>
      </c>
      <c r="D428" s="143">
        <v>364</v>
      </c>
      <c r="E428" s="123" t="s">
        <v>406</v>
      </c>
      <c r="F428" s="86">
        <v>1997</v>
      </c>
      <c r="G428" s="86">
        <v>1997</v>
      </c>
      <c r="H428" s="86"/>
      <c r="I428" s="28" t="s">
        <v>124</v>
      </c>
      <c r="J428" s="91">
        <v>10</v>
      </c>
      <c r="K428" s="91">
        <v>10</v>
      </c>
      <c r="L428" s="86" t="s">
        <v>422</v>
      </c>
      <c r="M428" s="11"/>
    </row>
    <row r="429" spans="1:13" ht="34.5" customHeight="1" x14ac:dyDescent="0.25">
      <c r="A429" s="145" t="s">
        <v>1539</v>
      </c>
      <c r="B429" s="143">
        <v>365</v>
      </c>
      <c r="C429" s="145" t="s">
        <v>1539</v>
      </c>
      <c r="D429" s="143">
        <v>365</v>
      </c>
      <c r="E429" s="123" t="s">
        <v>407</v>
      </c>
      <c r="F429" s="86">
        <v>2018</v>
      </c>
      <c r="G429" s="86">
        <v>2018</v>
      </c>
      <c r="H429" s="86"/>
      <c r="I429" s="28" t="s">
        <v>124</v>
      </c>
      <c r="J429" s="91">
        <v>10</v>
      </c>
      <c r="K429" s="91">
        <v>10</v>
      </c>
      <c r="L429" s="86" t="s">
        <v>422</v>
      </c>
      <c r="M429" s="11"/>
    </row>
    <row r="430" spans="1:13" ht="34.5" customHeight="1" x14ac:dyDescent="0.25">
      <c r="A430" s="145" t="s">
        <v>1539</v>
      </c>
      <c r="B430" s="143">
        <v>366</v>
      </c>
      <c r="C430" s="145" t="s">
        <v>1539</v>
      </c>
      <c r="D430" s="143">
        <v>366</v>
      </c>
      <c r="E430" s="123" t="s">
        <v>407</v>
      </c>
      <c r="F430" s="28">
        <v>1985</v>
      </c>
      <c r="G430" s="28">
        <v>2001</v>
      </c>
      <c r="H430" s="28"/>
      <c r="I430" s="28" t="s">
        <v>124</v>
      </c>
      <c r="J430" s="91">
        <v>10</v>
      </c>
      <c r="K430" s="91">
        <v>10</v>
      </c>
      <c r="L430" s="86" t="s">
        <v>422</v>
      </c>
      <c r="M430" s="11"/>
    </row>
    <row r="431" spans="1:13" ht="34.5" customHeight="1" x14ac:dyDescent="0.25">
      <c r="A431" s="145" t="s">
        <v>1539</v>
      </c>
      <c r="B431" s="143">
        <v>367</v>
      </c>
      <c r="C431" s="145" t="s">
        <v>1539</v>
      </c>
      <c r="D431" s="143">
        <v>367</v>
      </c>
      <c r="E431" s="123" t="s">
        <v>408</v>
      </c>
      <c r="F431" s="28">
        <v>1991</v>
      </c>
      <c r="G431" s="28">
        <v>2001</v>
      </c>
      <c r="H431" s="28"/>
      <c r="I431" s="28" t="s">
        <v>124</v>
      </c>
      <c r="J431" s="91">
        <v>10</v>
      </c>
      <c r="K431" s="91">
        <v>10</v>
      </c>
      <c r="L431" s="86" t="s">
        <v>422</v>
      </c>
      <c r="M431" s="11"/>
    </row>
    <row r="432" spans="1:13" ht="34.5" customHeight="1" x14ac:dyDescent="0.25">
      <c r="A432" s="145" t="s">
        <v>1539</v>
      </c>
      <c r="B432" s="143">
        <v>368</v>
      </c>
      <c r="C432" s="145" t="s">
        <v>1539</v>
      </c>
      <c r="D432" s="143">
        <v>368</v>
      </c>
      <c r="E432" s="123" t="s">
        <v>409</v>
      </c>
      <c r="F432" s="28">
        <v>1987</v>
      </c>
      <c r="G432" s="28">
        <v>2006</v>
      </c>
      <c r="H432" s="28"/>
      <c r="I432" s="28" t="s">
        <v>124</v>
      </c>
      <c r="J432" s="91">
        <v>10</v>
      </c>
      <c r="K432" s="91">
        <v>10</v>
      </c>
      <c r="L432" s="86" t="s">
        <v>422</v>
      </c>
      <c r="M432" s="11"/>
    </row>
    <row r="433" spans="1:13" ht="34.5" customHeight="1" x14ac:dyDescent="0.25">
      <c r="A433" s="145" t="s">
        <v>1539</v>
      </c>
      <c r="B433" s="143">
        <v>369</v>
      </c>
      <c r="C433" s="145" t="s">
        <v>1539</v>
      </c>
      <c r="D433" s="143">
        <v>369</v>
      </c>
      <c r="E433" s="123" t="s">
        <v>410</v>
      </c>
      <c r="F433" s="28">
        <v>2005</v>
      </c>
      <c r="G433" s="28">
        <v>2006</v>
      </c>
      <c r="H433" s="28"/>
      <c r="I433" s="28" t="s">
        <v>124</v>
      </c>
      <c r="J433" s="91">
        <v>10</v>
      </c>
      <c r="K433" s="91">
        <v>10</v>
      </c>
      <c r="L433" s="86" t="s">
        <v>422</v>
      </c>
      <c r="M433" s="11"/>
    </row>
    <row r="434" spans="1:13" ht="34.5" customHeight="1" x14ac:dyDescent="0.25">
      <c r="A434" s="145" t="s">
        <v>1539</v>
      </c>
      <c r="B434" s="143">
        <v>370</v>
      </c>
      <c r="C434" s="145" t="s">
        <v>1539</v>
      </c>
      <c r="D434" s="143">
        <v>370</v>
      </c>
      <c r="E434" s="123" t="s">
        <v>411</v>
      </c>
      <c r="F434" s="28">
        <v>1985</v>
      </c>
      <c r="G434" s="28">
        <v>2000</v>
      </c>
      <c r="H434" s="28"/>
      <c r="I434" s="28" t="s">
        <v>124</v>
      </c>
      <c r="J434" s="91">
        <v>10</v>
      </c>
      <c r="K434" s="91">
        <v>10</v>
      </c>
      <c r="L434" s="86" t="s">
        <v>422</v>
      </c>
      <c r="M434" s="11"/>
    </row>
    <row r="435" spans="1:13" ht="34.5" customHeight="1" x14ac:dyDescent="0.25">
      <c r="A435" s="145" t="s">
        <v>1539</v>
      </c>
      <c r="B435" s="143">
        <v>371</v>
      </c>
      <c r="C435" s="145" t="s">
        <v>1539</v>
      </c>
      <c r="D435" s="143">
        <v>371</v>
      </c>
      <c r="E435" s="123" t="s">
        <v>412</v>
      </c>
      <c r="F435" s="28">
        <v>1986</v>
      </c>
      <c r="G435" s="28">
        <v>1997</v>
      </c>
      <c r="H435" s="28"/>
      <c r="I435" s="28" t="s">
        <v>124</v>
      </c>
      <c r="J435" s="91">
        <v>10</v>
      </c>
      <c r="K435" s="91">
        <v>10</v>
      </c>
      <c r="L435" s="86" t="s">
        <v>422</v>
      </c>
      <c r="M435" s="11"/>
    </row>
    <row r="436" spans="1:13" ht="34.5" customHeight="1" x14ac:dyDescent="0.25">
      <c r="A436" s="145" t="s">
        <v>1539</v>
      </c>
      <c r="B436" s="143">
        <v>372</v>
      </c>
      <c r="C436" s="145" t="s">
        <v>1539</v>
      </c>
      <c r="D436" s="143">
        <v>372</v>
      </c>
      <c r="E436" s="123" t="s">
        <v>413</v>
      </c>
      <c r="F436" s="28">
        <v>1997</v>
      </c>
      <c r="G436" s="28">
        <v>2018</v>
      </c>
      <c r="H436" s="28"/>
      <c r="I436" s="28" t="s">
        <v>124</v>
      </c>
      <c r="J436" s="91">
        <v>10</v>
      </c>
      <c r="K436" s="91">
        <v>10</v>
      </c>
      <c r="L436" s="86" t="s">
        <v>422</v>
      </c>
      <c r="M436" s="11"/>
    </row>
    <row r="437" spans="1:13" ht="34.5" customHeight="1" x14ac:dyDescent="0.25">
      <c r="A437" s="145" t="s">
        <v>1539</v>
      </c>
      <c r="B437" s="143">
        <v>373</v>
      </c>
      <c r="C437" s="145" t="s">
        <v>1539</v>
      </c>
      <c r="D437" s="143">
        <v>373</v>
      </c>
      <c r="E437" s="123" t="s">
        <v>414</v>
      </c>
      <c r="F437" s="28">
        <v>1989</v>
      </c>
      <c r="G437" s="28">
        <v>1989</v>
      </c>
      <c r="H437" s="28"/>
      <c r="I437" s="28" t="s">
        <v>124</v>
      </c>
      <c r="J437" s="91">
        <v>10</v>
      </c>
      <c r="K437" s="91">
        <v>10</v>
      </c>
      <c r="L437" s="86" t="s">
        <v>422</v>
      </c>
      <c r="M437" s="11"/>
    </row>
    <row r="438" spans="1:13" ht="34.5" customHeight="1" x14ac:dyDescent="0.25">
      <c r="A438" s="145" t="s">
        <v>1539</v>
      </c>
      <c r="B438" s="143">
        <v>374</v>
      </c>
      <c r="C438" s="145" t="s">
        <v>1539</v>
      </c>
      <c r="D438" s="143">
        <v>374</v>
      </c>
      <c r="E438" s="123" t="s">
        <v>415</v>
      </c>
      <c r="F438" s="28">
        <v>1985</v>
      </c>
      <c r="G438" s="28">
        <v>1999</v>
      </c>
      <c r="H438" s="28"/>
      <c r="I438" s="28" t="s">
        <v>124</v>
      </c>
      <c r="J438" s="91">
        <v>10</v>
      </c>
      <c r="K438" s="91">
        <v>10</v>
      </c>
      <c r="L438" s="86" t="s">
        <v>422</v>
      </c>
      <c r="M438" s="11"/>
    </row>
    <row r="439" spans="1:13" ht="34.5" customHeight="1" x14ac:dyDescent="0.25">
      <c r="A439" s="145" t="s">
        <v>1539</v>
      </c>
      <c r="B439" s="143">
        <v>375</v>
      </c>
      <c r="C439" s="145" t="s">
        <v>1539</v>
      </c>
      <c r="D439" s="143">
        <v>375</v>
      </c>
      <c r="E439" s="123" t="s">
        <v>416</v>
      </c>
      <c r="F439" s="28">
        <v>1986</v>
      </c>
      <c r="G439" s="28">
        <v>1999</v>
      </c>
      <c r="H439" s="28"/>
      <c r="I439" s="28" t="s">
        <v>124</v>
      </c>
      <c r="J439" s="91">
        <v>10</v>
      </c>
      <c r="K439" s="91">
        <v>10</v>
      </c>
      <c r="L439" s="86" t="s">
        <v>422</v>
      </c>
      <c r="M439" s="11"/>
    </row>
    <row r="440" spans="1:13" ht="34.5" customHeight="1" x14ac:dyDescent="0.25">
      <c r="A440" s="145" t="s">
        <v>1539</v>
      </c>
      <c r="B440" s="143">
        <v>376</v>
      </c>
      <c r="C440" s="145" t="s">
        <v>1539</v>
      </c>
      <c r="D440" s="143">
        <v>376</v>
      </c>
      <c r="E440" s="123" t="s">
        <v>417</v>
      </c>
      <c r="F440" s="28">
        <v>1988</v>
      </c>
      <c r="G440" s="28">
        <v>2006</v>
      </c>
      <c r="H440" s="28"/>
      <c r="I440" s="28" t="s">
        <v>124</v>
      </c>
      <c r="J440" s="91">
        <v>10</v>
      </c>
      <c r="K440" s="91">
        <v>10</v>
      </c>
      <c r="L440" s="86" t="s">
        <v>422</v>
      </c>
      <c r="M440" s="11"/>
    </row>
    <row r="441" spans="1:13" ht="34.5" customHeight="1" x14ac:dyDescent="0.25">
      <c r="A441" s="145" t="s">
        <v>1539</v>
      </c>
      <c r="B441" s="143">
        <v>377</v>
      </c>
      <c r="C441" s="145" t="s">
        <v>1539</v>
      </c>
      <c r="D441" s="143">
        <v>377</v>
      </c>
      <c r="E441" s="123" t="s">
        <v>418</v>
      </c>
      <c r="F441" s="28">
        <v>1994</v>
      </c>
      <c r="G441" s="28">
        <v>2017</v>
      </c>
      <c r="H441" s="28"/>
      <c r="I441" s="28" t="s">
        <v>124</v>
      </c>
      <c r="J441" s="91">
        <v>10</v>
      </c>
      <c r="K441" s="91">
        <v>10</v>
      </c>
      <c r="L441" s="86" t="s">
        <v>422</v>
      </c>
      <c r="M441" s="11"/>
    </row>
    <row r="442" spans="1:13" ht="34.5" customHeight="1" x14ac:dyDescent="0.25">
      <c r="A442" s="145" t="s">
        <v>1539</v>
      </c>
      <c r="B442" s="143">
        <v>378</v>
      </c>
      <c r="C442" s="145" t="s">
        <v>1539</v>
      </c>
      <c r="D442" s="143">
        <v>378</v>
      </c>
      <c r="E442" s="123" t="s">
        <v>419</v>
      </c>
      <c r="F442" s="28">
        <v>1987</v>
      </c>
      <c r="G442" s="28">
        <v>1988</v>
      </c>
      <c r="H442" s="28"/>
      <c r="I442" s="28" t="s">
        <v>124</v>
      </c>
      <c r="J442" s="91">
        <v>10</v>
      </c>
      <c r="K442" s="91">
        <v>10</v>
      </c>
      <c r="L442" s="86" t="s">
        <v>422</v>
      </c>
      <c r="M442" s="11"/>
    </row>
    <row r="443" spans="1:13" ht="34.5" customHeight="1" x14ac:dyDescent="0.25">
      <c r="A443" s="145" t="s">
        <v>1539</v>
      </c>
      <c r="B443" s="143">
        <v>379</v>
      </c>
      <c r="C443" s="145" t="s">
        <v>1539</v>
      </c>
      <c r="D443" s="143">
        <v>379</v>
      </c>
      <c r="E443" s="123" t="s">
        <v>420</v>
      </c>
      <c r="F443" s="28">
        <v>1989</v>
      </c>
      <c r="G443" s="28">
        <v>1989</v>
      </c>
      <c r="H443" s="28"/>
      <c r="I443" s="28" t="s">
        <v>124</v>
      </c>
      <c r="J443" s="91">
        <v>10</v>
      </c>
      <c r="K443" s="91">
        <v>10</v>
      </c>
      <c r="L443" s="86" t="s">
        <v>422</v>
      </c>
      <c r="M443" s="11"/>
    </row>
    <row r="444" spans="1:13" ht="34.5" customHeight="1" x14ac:dyDescent="0.25">
      <c r="A444" s="145" t="s">
        <v>1539</v>
      </c>
      <c r="B444" s="143">
        <v>380</v>
      </c>
      <c r="C444" s="145" t="s">
        <v>1539</v>
      </c>
      <c r="D444" s="143">
        <v>380</v>
      </c>
      <c r="E444" s="123" t="s">
        <v>421</v>
      </c>
      <c r="F444" s="28">
        <v>1984</v>
      </c>
      <c r="G444" s="28">
        <v>1984</v>
      </c>
      <c r="H444" s="28"/>
      <c r="I444" s="28" t="s">
        <v>124</v>
      </c>
      <c r="J444" s="91">
        <v>10</v>
      </c>
      <c r="K444" s="91">
        <v>10</v>
      </c>
      <c r="L444" s="86" t="s">
        <v>422</v>
      </c>
      <c r="M444" s="11"/>
    </row>
    <row r="445" spans="1:13" ht="34.5" customHeight="1" x14ac:dyDescent="0.25">
      <c r="A445" s="145" t="s">
        <v>1539</v>
      </c>
      <c r="B445" s="143">
        <v>381</v>
      </c>
      <c r="C445" s="145" t="s">
        <v>1539</v>
      </c>
      <c r="D445" s="143">
        <v>381</v>
      </c>
      <c r="E445" s="123" t="s">
        <v>423</v>
      </c>
      <c r="F445" s="28">
        <v>1984</v>
      </c>
      <c r="G445" s="28">
        <v>2008</v>
      </c>
      <c r="H445" s="28"/>
      <c r="I445" s="28" t="s">
        <v>124</v>
      </c>
      <c r="J445" s="91">
        <v>10</v>
      </c>
      <c r="K445" s="91">
        <v>10</v>
      </c>
      <c r="L445" s="86" t="s">
        <v>422</v>
      </c>
      <c r="M445" s="11"/>
    </row>
    <row r="446" spans="1:13" ht="34.5" customHeight="1" x14ac:dyDescent="0.25">
      <c r="A446" s="145" t="s">
        <v>1539</v>
      </c>
      <c r="B446" s="143">
        <v>382</v>
      </c>
      <c r="C446" s="145" t="s">
        <v>1539</v>
      </c>
      <c r="D446" s="143">
        <v>382</v>
      </c>
      <c r="E446" s="123" t="s">
        <v>424</v>
      </c>
      <c r="F446" s="28">
        <v>1986</v>
      </c>
      <c r="G446" s="28">
        <v>1999</v>
      </c>
      <c r="H446" s="28"/>
      <c r="I446" s="28" t="s">
        <v>124</v>
      </c>
      <c r="J446" s="91">
        <v>10</v>
      </c>
      <c r="K446" s="91">
        <v>10</v>
      </c>
      <c r="L446" s="86" t="s">
        <v>422</v>
      </c>
      <c r="M446" s="11"/>
    </row>
    <row r="447" spans="1:13" ht="34.5" customHeight="1" x14ac:dyDescent="0.25">
      <c r="A447" s="145" t="s">
        <v>1539</v>
      </c>
      <c r="B447" s="143">
        <v>383</v>
      </c>
      <c r="C447" s="145" t="s">
        <v>1539</v>
      </c>
      <c r="D447" s="143">
        <v>383</v>
      </c>
      <c r="E447" s="123" t="s">
        <v>425</v>
      </c>
      <c r="F447" s="28">
        <v>2009</v>
      </c>
      <c r="G447" s="28">
        <v>2009</v>
      </c>
      <c r="H447" s="28"/>
      <c r="I447" s="28" t="s">
        <v>124</v>
      </c>
      <c r="J447" s="91">
        <v>10</v>
      </c>
      <c r="K447" s="91">
        <v>10</v>
      </c>
      <c r="L447" s="86" t="s">
        <v>422</v>
      </c>
      <c r="M447" s="11"/>
    </row>
    <row r="448" spans="1:13" ht="34.5" customHeight="1" x14ac:dyDescent="0.25">
      <c r="A448" s="145" t="s">
        <v>1539</v>
      </c>
      <c r="B448" s="143">
        <v>384</v>
      </c>
      <c r="C448" s="145" t="s">
        <v>1539</v>
      </c>
      <c r="D448" s="143">
        <v>384</v>
      </c>
      <c r="E448" s="123" t="s">
        <v>426</v>
      </c>
      <c r="F448" s="28">
        <v>1988</v>
      </c>
      <c r="G448" s="28">
        <v>2013</v>
      </c>
      <c r="H448" s="28"/>
      <c r="I448" s="28" t="s">
        <v>124</v>
      </c>
      <c r="J448" s="91">
        <v>10</v>
      </c>
      <c r="K448" s="91">
        <v>10</v>
      </c>
      <c r="L448" s="86" t="s">
        <v>422</v>
      </c>
      <c r="M448" s="11"/>
    </row>
    <row r="449" spans="1:13" ht="34.5" customHeight="1" x14ac:dyDescent="0.25">
      <c r="A449" s="145" t="s">
        <v>1539</v>
      </c>
      <c r="B449" s="143">
        <v>385</v>
      </c>
      <c r="C449" s="145" t="s">
        <v>1539</v>
      </c>
      <c r="D449" s="143">
        <v>385</v>
      </c>
      <c r="E449" s="123" t="s">
        <v>427</v>
      </c>
      <c r="F449" s="28">
        <v>1985</v>
      </c>
      <c r="G449" s="28">
        <v>2015</v>
      </c>
      <c r="H449" s="28"/>
      <c r="I449" s="28" t="s">
        <v>124</v>
      </c>
      <c r="J449" s="91">
        <v>10</v>
      </c>
      <c r="K449" s="91">
        <v>10</v>
      </c>
      <c r="L449" s="86" t="s">
        <v>422</v>
      </c>
      <c r="M449" s="11"/>
    </row>
    <row r="450" spans="1:13" ht="34.5" customHeight="1" x14ac:dyDescent="0.25">
      <c r="A450" s="145" t="s">
        <v>1539</v>
      </c>
      <c r="B450" s="143">
        <v>386</v>
      </c>
      <c r="C450" s="145" t="s">
        <v>1539</v>
      </c>
      <c r="D450" s="143">
        <v>386</v>
      </c>
      <c r="E450" s="123" t="s">
        <v>428</v>
      </c>
      <c r="F450" s="28">
        <v>1986</v>
      </c>
      <c r="G450" s="28">
        <v>2006</v>
      </c>
      <c r="H450" s="28"/>
      <c r="I450" s="28" t="s">
        <v>124</v>
      </c>
      <c r="J450" s="91">
        <v>10</v>
      </c>
      <c r="K450" s="91">
        <v>10</v>
      </c>
      <c r="L450" s="86" t="s">
        <v>422</v>
      </c>
      <c r="M450" s="11"/>
    </row>
    <row r="451" spans="1:13" ht="34.5" customHeight="1" x14ac:dyDescent="0.25">
      <c r="A451" s="145" t="s">
        <v>1539</v>
      </c>
      <c r="B451" s="143">
        <v>387</v>
      </c>
      <c r="C451" s="145" t="s">
        <v>1539</v>
      </c>
      <c r="D451" s="143">
        <v>387</v>
      </c>
      <c r="E451" s="123" t="s">
        <v>429</v>
      </c>
      <c r="F451" s="28">
        <v>1985</v>
      </c>
      <c r="G451" s="28">
        <v>1985</v>
      </c>
      <c r="H451" s="28"/>
      <c r="I451" s="28" t="s">
        <v>124</v>
      </c>
      <c r="J451" s="91">
        <v>10</v>
      </c>
      <c r="K451" s="91">
        <v>10</v>
      </c>
      <c r="L451" s="28" t="s">
        <v>430</v>
      </c>
      <c r="M451" s="11"/>
    </row>
    <row r="452" spans="1:13" ht="34.5" customHeight="1" x14ac:dyDescent="0.25">
      <c r="A452" s="145" t="s">
        <v>1539</v>
      </c>
      <c r="B452" s="143">
        <v>388</v>
      </c>
      <c r="C452" s="145" t="s">
        <v>1539</v>
      </c>
      <c r="D452" s="143">
        <v>388</v>
      </c>
      <c r="E452" s="123" t="s">
        <v>431</v>
      </c>
      <c r="F452" s="28">
        <v>1988</v>
      </c>
      <c r="G452" s="28">
        <v>1999</v>
      </c>
      <c r="H452" s="28"/>
      <c r="I452" s="28" t="s">
        <v>124</v>
      </c>
      <c r="J452" s="91">
        <v>10</v>
      </c>
      <c r="K452" s="91">
        <v>10</v>
      </c>
      <c r="L452" s="28" t="s">
        <v>430</v>
      </c>
      <c r="M452" s="11"/>
    </row>
    <row r="453" spans="1:13" ht="34.5" customHeight="1" x14ac:dyDescent="0.25">
      <c r="A453" s="145" t="s">
        <v>1539</v>
      </c>
      <c r="B453" s="143">
        <v>389</v>
      </c>
      <c r="C453" s="145" t="s">
        <v>1539</v>
      </c>
      <c r="D453" s="143">
        <v>389</v>
      </c>
      <c r="E453" s="123" t="s">
        <v>432</v>
      </c>
      <c r="F453" s="28">
        <v>1990</v>
      </c>
      <c r="G453" s="28">
        <v>1995</v>
      </c>
      <c r="H453" s="28"/>
      <c r="I453" s="28" t="s">
        <v>124</v>
      </c>
      <c r="J453" s="91">
        <v>10</v>
      </c>
      <c r="K453" s="91">
        <v>10</v>
      </c>
      <c r="L453" s="28" t="s">
        <v>430</v>
      </c>
      <c r="M453" s="11"/>
    </row>
    <row r="454" spans="1:13" ht="34.5" customHeight="1" x14ac:dyDescent="0.25">
      <c r="A454" s="145" t="s">
        <v>1539</v>
      </c>
      <c r="B454" s="143">
        <v>390</v>
      </c>
      <c r="C454" s="145" t="s">
        <v>1539</v>
      </c>
      <c r="D454" s="143">
        <v>390</v>
      </c>
      <c r="E454" s="123" t="s">
        <v>433</v>
      </c>
      <c r="F454" s="28">
        <v>1991</v>
      </c>
      <c r="G454" s="28">
        <v>2000</v>
      </c>
      <c r="H454" s="28"/>
      <c r="I454" s="28" t="s">
        <v>124</v>
      </c>
      <c r="J454" s="91">
        <v>10</v>
      </c>
      <c r="K454" s="91">
        <v>10</v>
      </c>
      <c r="L454" s="28" t="s">
        <v>430</v>
      </c>
      <c r="M454" s="11"/>
    </row>
    <row r="455" spans="1:13" ht="34.5" customHeight="1" x14ac:dyDescent="0.25">
      <c r="A455" s="145" t="s">
        <v>1539</v>
      </c>
      <c r="B455" s="143">
        <v>391</v>
      </c>
      <c r="C455" s="145" t="s">
        <v>1539</v>
      </c>
      <c r="D455" s="143">
        <v>391</v>
      </c>
      <c r="E455" s="123" t="s">
        <v>434</v>
      </c>
      <c r="F455" s="28">
        <v>2002</v>
      </c>
      <c r="G455" s="28">
        <v>2002</v>
      </c>
      <c r="H455" s="28"/>
      <c r="I455" s="28" t="s">
        <v>124</v>
      </c>
      <c r="J455" s="91">
        <v>10</v>
      </c>
      <c r="K455" s="91">
        <v>10</v>
      </c>
      <c r="L455" s="28" t="s">
        <v>430</v>
      </c>
      <c r="M455" s="11"/>
    </row>
    <row r="456" spans="1:13" ht="34.5" customHeight="1" x14ac:dyDescent="0.25">
      <c r="A456" s="145" t="s">
        <v>1539</v>
      </c>
      <c r="B456" s="143">
        <v>392</v>
      </c>
      <c r="C456" s="145" t="s">
        <v>1539</v>
      </c>
      <c r="D456" s="143">
        <v>392</v>
      </c>
      <c r="E456" s="123" t="s">
        <v>435</v>
      </c>
      <c r="F456" s="28">
        <v>1985</v>
      </c>
      <c r="G456" s="28">
        <v>1986</v>
      </c>
      <c r="H456" s="28"/>
      <c r="I456" s="28" t="s">
        <v>124</v>
      </c>
      <c r="J456" s="91">
        <v>10</v>
      </c>
      <c r="K456" s="91">
        <v>10</v>
      </c>
      <c r="L456" s="28" t="s">
        <v>430</v>
      </c>
      <c r="M456" s="11"/>
    </row>
    <row r="457" spans="1:13" ht="34.5" customHeight="1" x14ac:dyDescent="0.25">
      <c r="A457" s="145" t="s">
        <v>1539</v>
      </c>
      <c r="B457" s="143">
        <v>393</v>
      </c>
      <c r="C457" s="145" t="s">
        <v>1539</v>
      </c>
      <c r="D457" s="143">
        <v>393</v>
      </c>
      <c r="E457" s="123" t="s">
        <v>436</v>
      </c>
      <c r="F457" s="28">
        <v>1992</v>
      </c>
      <c r="G457" s="28">
        <v>2000</v>
      </c>
      <c r="H457" s="28"/>
      <c r="I457" s="28" t="s">
        <v>124</v>
      </c>
      <c r="J457" s="91">
        <v>10</v>
      </c>
      <c r="K457" s="91">
        <v>10</v>
      </c>
      <c r="L457" s="28" t="s">
        <v>430</v>
      </c>
      <c r="M457" s="11"/>
    </row>
    <row r="458" spans="1:13" ht="34.5" customHeight="1" x14ac:dyDescent="0.25">
      <c r="A458" s="145" t="s">
        <v>1539</v>
      </c>
      <c r="B458" s="143">
        <v>394</v>
      </c>
      <c r="C458" s="145" t="s">
        <v>1539</v>
      </c>
      <c r="D458" s="143">
        <v>394</v>
      </c>
      <c r="E458" s="123" t="s">
        <v>437</v>
      </c>
      <c r="F458" s="28">
        <v>1992</v>
      </c>
      <c r="G458" s="28">
        <v>2006</v>
      </c>
      <c r="H458" s="28"/>
      <c r="I458" s="28" t="s">
        <v>124</v>
      </c>
      <c r="J458" s="91">
        <v>10</v>
      </c>
      <c r="K458" s="91">
        <v>10</v>
      </c>
      <c r="L458" s="28" t="s">
        <v>430</v>
      </c>
      <c r="M458" s="11"/>
    </row>
    <row r="459" spans="1:13" ht="34.5" customHeight="1" x14ac:dyDescent="0.25">
      <c r="A459" s="145" t="s">
        <v>1539</v>
      </c>
      <c r="B459" s="143">
        <v>395</v>
      </c>
      <c r="C459" s="145" t="s">
        <v>1539</v>
      </c>
      <c r="D459" s="143">
        <v>395</v>
      </c>
      <c r="E459" s="123" t="s">
        <v>438</v>
      </c>
      <c r="F459" s="28">
        <v>1991</v>
      </c>
      <c r="G459" s="28">
        <v>2002</v>
      </c>
      <c r="H459" s="28"/>
      <c r="I459" s="28" t="s">
        <v>124</v>
      </c>
      <c r="J459" s="91">
        <v>10</v>
      </c>
      <c r="K459" s="91">
        <v>10</v>
      </c>
      <c r="L459" s="28" t="s">
        <v>430</v>
      </c>
      <c r="M459" s="11"/>
    </row>
    <row r="460" spans="1:13" ht="34.5" customHeight="1" x14ac:dyDescent="0.25">
      <c r="A460" s="145" t="s">
        <v>1539</v>
      </c>
      <c r="B460" s="143">
        <v>396</v>
      </c>
      <c r="C460" s="145" t="s">
        <v>1539</v>
      </c>
      <c r="D460" s="143">
        <v>396</v>
      </c>
      <c r="E460" s="123" t="s">
        <v>439</v>
      </c>
      <c r="F460" s="28">
        <v>1994</v>
      </c>
      <c r="G460" s="28">
        <v>2013</v>
      </c>
      <c r="H460" s="28"/>
      <c r="I460" s="28" t="s">
        <v>124</v>
      </c>
      <c r="J460" s="91">
        <v>10</v>
      </c>
      <c r="K460" s="91">
        <v>10</v>
      </c>
      <c r="L460" s="28" t="s">
        <v>430</v>
      </c>
      <c r="M460" s="11"/>
    </row>
    <row r="461" spans="1:13" ht="34.5" customHeight="1" x14ac:dyDescent="0.25">
      <c r="A461" s="145" t="s">
        <v>1539</v>
      </c>
      <c r="B461" s="143">
        <v>397</v>
      </c>
      <c r="C461" s="145" t="s">
        <v>1539</v>
      </c>
      <c r="D461" s="143">
        <v>397</v>
      </c>
      <c r="E461" s="123" t="s">
        <v>440</v>
      </c>
      <c r="F461" s="28">
        <v>1995</v>
      </c>
      <c r="G461" s="28">
        <v>2013</v>
      </c>
      <c r="H461" s="28"/>
      <c r="I461" s="28" t="s">
        <v>124</v>
      </c>
      <c r="J461" s="91">
        <v>10</v>
      </c>
      <c r="K461" s="91">
        <v>10</v>
      </c>
      <c r="L461" s="28" t="s">
        <v>430</v>
      </c>
      <c r="M461" s="11"/>
    </row>
    <row r="462" spans="1:13" ht="34.5" customHeight="1" x14ac:dyDescent="0.25">
      <c r="A462" s="145" t="s">
        <v>1539</v>
      </c>
      <c r="B462" s="143">
        <v>398</v>
      </c>
      <c r="C462" s="145" t="s">
        <v>1539</v>
      </c>
      <c r="D462" s="143">
        <v>398</v>
      </c>
      <c r="E462" s="123" t="s">
        <v>441</v>
      </c>
      <c r="F462" s="28">
        <v>1999</v>
      </c>
      <c r="G462" s="28">
        <v>2006</v>
      </c>
      <c r="H462" s="28"/>
      <c r="I462" s="28" t="s">
        <v>124</v>
      </c>
      <c r="J462" s="91">
        <v>10</v>
      </c>
      <c r="K462" s="91">
        <v>10</v>
      </c>
      <c r="L462" s="28" t="s">
        <v>430</v>
      </c>
      <c r="M462" s="11"/>
    </row>
    <row r="463" spans="1:13" ht="34.5" customHeight="1" x14ac:dyDescent="0.25">
      <c r="A463" s="145" t="s">
        <v>1539</v>
      </c>
      <c r="B463" s="143">
        <v>399</v>
      </c>
      <c r="C463" s="145" t="s">
        <v>1539</v>
      </c>
      <c r="D463" s="143">
        <v>399</v>
      </c>
      <c r="E463" s="123" t="s">
        <v>442</v>
      </c>
      <c r="F463" s="28">
        <v>1995</v>
      </c>
      <c r="G463" s="28">
        <v>1995</v>
      </c>
      <c r="H463" s="28"/>
      <c r="I463" s="28" t="s">
        <v>124</v>
      </c>
      <c r="J463" s="91">
        <v>10</v>
      </c>
      <c r="K463" s="91">
        <v>10</v>
      </c>
      <c r="L463" s="28" t="s">
        <v>430</v>
      </c>
      <c r="M463" s="11"/>
    </row>
    <row r="464" spans="1:13" ht="34.5" customHeight="1" x14ac:dyDescent="0.25">
      <c r="A464" s="146" t="s">
        <v>1539</v>
      </c>
      <c r="B464" s="143">
        <v>400</v>
      </c>
      <c r="C464" s="146" t="s">
        <v>1539</v>
      </c>
      <c r="D464" s="143">
        <v>400</v>
      </c>
      <c r="E464" s="123" t="s">
        <v>444</v>
      </c>
      <c r="F464" s="28">
        <v>1988</v>
      </c>
      <c r="G464" s="28">
        <v>1992</v>
      </c>
      <c r="H464" s="28"/>
      <c r="I464" s="28" t="s">
        <v>124</v>
      </c>
      <c r="J464" s="91">
        <v>10</v>
      </c>
      <c r="K464" s="91">
        <v>10</v>
      </c>
      <c r="L464" s="28" t="s">
        <v>443</v>
      </c>
      <c r="M464" s="11"/>
    </row>
    <row r="465" spans="1:13" ht="34.5" customHeight="1" x14ac:dyDescent="0.25">
      <c r="A465" s="146" t="s">
        <v>1539</v>
      </c>
      <c r="B465" s="143">
        <v>401</v>
      </c>
      <c r="C465" s="146" t="s">
        <v>1539</v>
      </c>
      <c r="D465" s="143">
        <v>401</v>
      </c>
      <c r="E465" s="123" t="s">
        <v>445</v>
      </c>
      <c r="F465" s="28">
        <v>1989</v>
      </c>
      <c r="G465" s="28">
        <v>1989</v>
      </c>
      <c r="H465" s="28"/>
      <c r="I465" s="28" t="s">
        <v>124</v>
      </c>
      <c r="J465" s="91">
        <v>10</v>
      </c>
      <c r="K465" s="91">
        <v>10</v>
      </c>
      <c r="L465" s="28" t="s">
        <v>443</v>
      </c>
      <c r="M465" s="11"/>
    </row>
    <row r="466" spans="1:13" ht="34.5" customHeight="1" x14ac:dyDescent="0.25">
      <c r="A466" s="146" t="s">
        <v>1539</v>
      </c>
      <c r="B466" s="143">
        <v>402</v>
      </c>
      <c r="C466" s="146" t="s">
        <v>1539</v>
      </c>
      <c r="D466" s="143">
        <v>402</v>
      </c>
      <c r="E466" s="123" t="s">
        <v>446</v>
      </c>
      <c r="F466" s="28">
        <v>1997</v>
      </c>
      <c r="G466" s="28">
        <v>2001</v>
      </c>
      <c r="H466" s="28"/>
      <c r="I466" s="28" t="s">
        <v>124</v>
      </c>
      <c r="J466" s="91">
        <v>10</v>
      </c>
      <c r="K466" s="91">
        <v>10</v>
      </c>
      <c r="L466" s="28" t="s">
        <v>443</v>
      </c>
      <c r="M466" s="11"/>
    </row>
    <row r="467" spans="1:13" ht="34.5" customHeight="1" x14ac:dyDescent="0.25">
      <c r="A467" s="146" t="s">
        <v>1539</v>
      </c>
      <c r="B467" s="143">
        <v>403</v>
      </c>
      <c r="C467" s="146" t="s">
        <v>1539</v>
      </c>
      <c r="D467" s="143">
        <v>403</v>
      </c>
      <c r="E467" s="123" t="s">
        <v>1625</v>
      </c>
      <c r="F467" s="28">
        <v>1983</v>
      </c>
      <c r="G467" s="28">
        <v>2006</v>
      </c>
      <c r="H467" s="28"/>
      <c r="I467" s="28" t="s">
        <v>124</v>
      </c>
      <c r="J467" s="91">
        <v>10</v>
      </c>
      <c r="K467" s="91">
        <v>10</v>
      </c>
      <c r="L467" s="28" t="s">
        <v>443</v>
      </c>
      <c r="M467" s="11"/>
    </row>
    <row r="468" spans="1:13" ht="34.5" customHeight="1" x14ac:dyDescent="0.25">
      <c r="A468" s="146" t="s">
        <v>1539</v>
      </c>
      <c r="B468" s="143">
        <v>404</v>
      </c>
      <c r="C468" s="146" t="s">
        <v>1539</v>
      </c>
      <c r="D468" s="143">
        <v>404</v>
      </c>
      <c r="E468" s="123" t="s">
        <v>448</v>
      </c>
      <c r="F468" s="28">
        <v>1997</v>
      </c>
      <c r="G468" s="28">
        <v>1998</v>
      </c>
      <c r="H468" s="28"/>
      <c r="I468" s="28" t="s">
        <v>124</v>
      </c>
      <c r="J468" s="91">
        <v>10</v>
      </c>
      <c r="K468" s="91">
        <v>10</v>
      </c>
      <c r="L468" s="28" t="s">
        <v>443</v>
      </c>
      <c r="M468" s="11"/>
    </row>
    <row r="469" spans="1:13" ht="34.5" customHeight="1" x14ac:dyDescent="0.25">
      <c r="A469" s="146" t="s">
        <v>1539</v>
      </c>
      <c r="B469" s="143">
        <v>405</v>
      </c>
      <c r="C469" s="146" t="s">
        <v>1539</v>
      </c>
      <c r="D469" s="143">
        <v>405</v>
      </c>
      <c r="E469" s="123" t="s">
        <v>449</v>
      </c>
      <c r="F469" s="28">
        <v>1998</v>
      </c>
      <c r="G469" s="28">
        <v>2018</v>
      </c>
      <c r="H469" s="28"/>
      <c r="I469" s="28" t="s">
        <v>124</v>
      </c>
      <c r="J469" s="91">
        <v>10</v>
      </c>
      <c r="K469" s="91">
        <v>10</v>
      </c>
      <c r="L469" s="28" t="s">
        <v>443</v>
      </c>
      <c r="M469" s="11"/>
    </row>
    <row r="470" spans="1:13" ht="34.5" customHeight="1" x14ac:dyDescent="0.25">
      <c r="A470" s="146" t="s">
        <v>1539</v>
      </c>
      <c r="B470" s="143">
        <v>406</v>
      </c>
      <c r="C470" s="146" t="s">
        <v>1539</v>
      </c>
      <c r="D470" s="143">
        <v>406</v>
      </c>
      <c r="E470" s="123" t="s">
        <v>450</v>
      </c>
      <c r="F470" s="28">
        <v>2013</v>
      </c>
      <c r="G470" s="28">
        <v>2013</v>
      </c>
      <c r="H470" s="28"/>
      <c r="I470" s="28" t="s">
        <v>124</v>
      </c>
      <c r="J470" s="91">
        <v>10</v>
      </c>
      <c r="K470" s="91">
        <v>10</v>
      </c>
      <c r="L470" s="28" t="s">
        <v>443</v>
      </c>
      <c r="M470" s="11"/>
    </row>
    <row r="471" spans="1:13" ht="34.5" customHeight="1" x14ac:dyDescent="0.25">
      <c r="A471" s="146" t="s">
        <v>1539</v>
      </c>
      <c r="B471" s="143">
        <v>407</v>
      </c>
      <c r="C471" s="146" t="s">
        <v>1539</v>
      </c>
      <c r="D471" s="143">
        <v>407</v>
      </c>
      <c r="E471" s="123" t="s">
        <v>447</v>
      </c>
      <c r="F471" s="28">
        <v>1997</v>
      </c>
      <c r="G471" s="28">
        <v>1998</v>
      </c>
      <c r="H471" s="28"/>
      <c r="I471" s="28" t="s">
        <v>124</v>
      </c>
      <c r="J471" s="91">
        <v>10</v>
      </c>
      <c r="K471" s="91">
        <v>10</v>
      </c>
      <c r="L471" s="28" t="s">
        <v>443</v>
      </c>
      <c r="M471" s="11"/>
    </row>
    <row r="472" spans="1:13" ht="34.5" customHeight="1" x14ac:dyDescent="0.25">
      <c r="A472" s="146" t="s">
        <v>1539</v>
      </c>
      <c r="B472" s="143">
        <v>408</v>
      </c>
      <c r="C472" s="146" t="s">
        <v>1539</v>
      </c>
      <c r="D472" s="143">
        <v>408</v>
      </c>
      <c r="E472" s="123" t="s">
        <v>1222</v>
      </c>
      <c r="F472" s="28">
        <v>2001</v>
      </c>
      <c r="G472" s="28">
        <v>2018</v>
      </c>
      <c r="H472" s="28"/>
      <c r="I472" s="28" t="s">
        <v>124</v>
      </c>
      <c r="J472" s="91">
        <v>10</v>
      </c>
      <c r="K472" s="91">
        <v>10</v>
      </c>
      <c r="L472" s="28" t="s">
        <v>443</v>
      </c>
      <c r="M472" s="11"/>
    </row>
    <row r="473" spans="1:13" ht="34.5" customHeight="1" x14ac:dyDescent="0.25">
      <c r="A473" s="146" t="s">
        <v>1539</v>
      </c>
      <c r="B473" s="143">
        <v>409</v>
      </c>
      <c r="C473" s="146" t="s">
        <v>1539</v>
      </c>
      <c r="D473" s="143">
        <v>409</v>
      </c>
      <c r="E473" s="123" t="s">
        <v>451</v>
      </c>
      <c r="F473" s="28">
        <v>1998</v>
      </c>
      <c r="G473" s="28">
        <v>2013</v>
      </c>
      <c r="H473" s="28"/>
      <c r="I473" s="28" t="s">
        <v>124</v>
      </c>
      <c r="J473" s="91">
        <v>10</v>
      </c>
      <c r="K473" s="91">
        <v>10</v>
      </c>
      <c r="L473" s="28" t="s">
        <v>443</v>
      </c>
      <c r="M473" s="11"/>
    </row>
    <row r="474" spans="1:13" ht="34.5" customHeight="1" x14ac:dyDescent="0.25">
      <c r="A474" s="146" t="s">
        <v>1539</v>
      </c>
      <c r="B474" s="143">
        <v>410</v>
      </c>
      <c r="C474" s="146" t="s">
        <v>1539</v>
      </c>
      <c r="D474" s="143">
        <v>410</v>
      </c>
      <c r="E474" s="123" t="s">
        <v>452</v>
      </c>
      <c r="F474" s="28">
        <v>2013</v>
      </c>
      <c r="G474" s="28">
        <v>2014</v>
      </c>
      <c r="H474" s="28"/>
      <c r="I474" s="28" t="s">
        <v>124</v>
      </c>
      <c r="J474" s="91">
        <v>10</v>
      </c>
      <c r="K474" s="91">
        <v>10</v>
      </c>
      <c r="L474" s="28" t="s">
        <v>443</v>
      </c>
      <c r="M474" s="11"/>
    </row>
    <row r="475" spans="1:13" ht="34.5" customHeight="1" x14ac:dyDescent="0.25">
      <c r="A475" s="146" t="s">
        <v>1539</v>
      </c>
      <c r="B475" s="143">
        <v>411</v>
      </c>
      <c r="C475" s="146" t="s">
        <v>1539</v>
      </c>
      <c r="D475" s="143">
        <v>411</v>
      </c>
      <c r="E475" s="123" t="s">
        <v>793</v>
      </c>
      <c r="F475" s="28">
        <v>2019</v>
      </c>
      <c r="G475" s="28">
        <v>2020</v>
      </c>
      <c r="H475" s="28"/>
      <c r="I475" s="28" t="s">
        <v>124</v>
      </c>
      <c r="J475" s="91">
        <v>10</v>
      </c>
      <c r="K475" s="91">
        <v>10</v>
      </c>
      <c r="L475" s="28" t="s">
        <v>443</v>
      </c>
      <c r="M475" s="11"/>
    </row>
    <row r="476" spans="1:13" ht="34.5" customHeight="1" x14ac:dyDescent="0.25">
      <c r="A476" s="146" t="s">
        <v>1539</v>
      </c>
      <c r="B476" s="143">
        <v>412</v>
      </c>
      <c r="C476" s="146" t="s">
        <v>1539</v>
      </c>
      <c r="D476" s="143">
        <v>412</v>
      </c>
      <c r="E476" s="123" t="s">
        <v>453</v>
      </c>
      <c r="F476" s="28">
        <v>1997</v>
      </c>
      <c r="G476" s="28">
        <v>2006</v>
      </c>
      <c r="H476" s="28"/>
      <c r="I476" s="28" t="s">
        <v>124</v>
      </c>
      <c r="J476" s="91">
        <v>10</v>
      </c>
      <c r="K476" s="91">
        <v>10</v>
      </c>
      <c r="L476" s="28" t="s">
        <v>443</v>
      </c>
      <c r="M476" s="11"/>
    </row>
    <row r="477" spans="1:13" ht="34.5" customHeight="1" x14ac:dyDescent="0.25">
      <c r="A477" s="146" t="s">
        <v>1539</v>
      </c>
      <c r="B477" s="143">
        <v>413</v>
      </c>
      <c r="C477" s="146" t="s">
        <v>1539</v>
      </c>
      <c r="D477" s="143">
        <v>413</v>
      </c>
      <c r="E477" s="123" t="s">
        <v>454</v>
      </c>
      <c r="F477" s="28">
        <v>2003</v>
      </c>
      <c r="G477" s="28">
        <v>2013</v>
      </c>
      <c r="H477" s="28"/>
      <c r="I477" s="28" t="s">
        <v>124</v>
      </c>
      <c r="J477" s="91">
        <v>10</v>
      </c>
      <c r="K477" s="91">
        <v>10</v>
      </c>
      <c r="L477" s="28" t="s">
        <v>443</v>
      </c>
      <c r="M477" s="11"/>
    </row>
    <row r="478" spans="1:13" ht="34.5" customHeight="1" x14ac:dyDescent="0.25">
      <c r="A478" s="146" t="s">
        <v>1539</v>
      </c>
      <c r="B478" s="143">
        <v>414</v>
      </c>
      <c r="C478" s="146" t="s">
        <v>1539</v>
      </c>
      <c r="D478" s="143">
        <v>414</v>
      </c>
      <c r="E478" s="123" t="s">
        <v>455</v>
      </c>
      <c r="F478" s="28">
        <v>2007</v>
      </c>
      <c r="G478" s="28">
        <v>2007</v>
      </c>
      <c r="H478" s="28"/>
      <c r="I478" s="28" t="s">
        <v>124</v>
      </c>
      <c r="J478" s="91">
        <v>10</v>
      </c>
      <c r="K478" s="91">
        <v>10</v>
      </c>
      <c r="L478" s="28" t="s">
        <v>443</v>
      </c>
      <c r="M478" s="11"/>
    </row>
    <row r="479" spans="1:13" ht="34.5" customHeight="1" x14ac:dyDescent="0.25">
      <c r="A479" s="146" t="s">
        <v>1539</v>
      </c>
      <c r="B479" s="143">
        <v>415</v>
      </c>
      <c r="C479" s="146" t="s">
        <v>1539</v>
      </c>
      <c r="D479" s="143">
        <v>415</v>
      </c>
      <c r="E479" s="123" t="s">
        <v>1627</v>
      </c>
      <c r="F479" s="28"/>
      <c r="G479" s="28"/>
      <c r="H479" s="28"/>
      <c r="I479" s="28"/>
      <c r="J479" s="91"/>
      <c r="K479" s="91"/>
      <c r="L479" s="28" t="s">
        <v>443</v>
      </c>
      <c r="M479" s="11"/>
    </row>
    <row r="480" spans="1:13" ht="34.5" customHeight="1" x14ac:dyDescent="0.25">
      <c r="A480" s="146" t="s">
        <v>1539</v>
      </c>
      <c r="B480" s="143">
        <v>416</v>
      </c>
      <c r="C480" s="146" t="s">
        <v>1539</v>
      </c>
      <c r="D480" s="143">
        <v>416</v>
      </c>
      <c r="E480" s="123" t="s">
        <v>456</v>
      </c>
      <c r="F480" s="28">
        <v>1989</v>
      </c>
      <c r="G480" s="28">
        <v>2009</v>
      </c>
      <c r="H480" s="28"/>
      <c r="I480" s="28" t="s">
        <v>124</v>
      </c>
      <c r="J480" s="91">
        <v>10</v>
      </c>
      <c r="K480" s="91">
        <v>10</v>
      </c>
      <c r="L480" s="28" t="s">
        <v>443</v>
      </c>
      <c r="M480" s="11" t="s">
        <v>128</v>
      </c>
    </row>
    <row r="481" spans="1:13" ht="34.5" customHeight="1" x14ac:dyDescent="0.25">
      <c r="A481" s="146" t="s">
        <v>1539</v>
      </c>
      <c r="B481" s="143">
        <v>417</v>
      </c>
      <c r="C481" s="146" t="s">
        <v>1539</v>
      </c>
      <c r="D481" s="143">
        <v>417</v>
      </c>
      <c r="E481" s="123" t="s">
        <v>457</v>
      </c>
      <c r="F481" s="28">
        <v>2004</v>
      </c>
      <c r="G481" s="28">
        <v>2009</v>
      </c>
      <c r="H481" s="28"/>
      <c r="I481" s="28" t="s">
        <v>124</v>
      </c>
      <c r="J481" s="91">
        <v>10</v>
      </c>
      <c r="K481" s="91">
        <v>10</v>
      </c>
      <c r="L481" s="28" t="s">
        <v>443</v>
      </c>
      <c r="M481" s="11"/>
    </row>
    <row r="482" spans="1:13" ht="34.5" customHeight="1" x14ac:dyDescent="0.25">
      <c r="A482" s="146" t="s">
        <v>1539</v>
      </c>
      <c r="B482" s="143">
        <v>418</v>
      </c>
      <c r="C482" s="146" t="s">
        <v>1539</v>
      </c>
      <c r="D482" s="143">
        <v>418</v>
      </c>
      <c r="E482" s="123" t="s">
        <v>458</v>
      </c>
      <c r="F482" s="28">
        <v>1985</v>
      </c>
      <c r="G482" s="28">
        <v>1997</v>
      </c>
      <c r="H482" s="28"/>
      <c r="I482" s="28" t="s">
        <v>124</v>
      </c>
      <c r="J482" s="91">
        <v>10</v>
      </c>
      <c r="K482" s="91">
        <v>10</v>
      </c>
      <c r="L482" s="28" t="s">
        <v>443</v>
      </c>
      <c r="M482" s="11"/>
    </row>
    <row r="483" spans="1:13" ht="34.5" customHeight="1" x14ac:dyDescent="0.25">
      <c r="A483" s="146" t="s">
        <v>1539</v>
      </c>
      <c r="B483" s="143">
        <v>419</v>
      </c>
      <c r="C483" s="146" t="s">
        <v>1539</v>
      </c>
      <c r="D483" s="143">
        <v>419</v>
      </c>
      <c r="E483" s="123" t="s">
        <v>459</v>
      </c>
      <c r="F483" s="28">
        <v>1996</v>
      </c>
      <c r="G483" s="28">
        <v>2001</v>
      </c>
      <c r="H483" s="28"/>
      <c r="I483" s="28" t="s">
        <v>124</v>
      </c>
      <c r="J483" s="91">
        <v>10</v>
      </c>
      <c r="K483" s="91">
        <v>10</v>
      </c>
      <c r="L483" s="28" t="s">
        <v>443</v>
      </c>
      <c r="M483" s="11"/>
    </row>
    <row r="484" spans="1:13" ht="34.5" customHeight="1" x14ac:dyDescent="0.25">
      <c r="A484" s="146" t="s">
        <v>1539</v>
      </c>
      <c r="B484" s="143">
        <v>420</v>
      </c>
      <c r="C484" s="146" t="s">
        <v>1539</v>
      </c>
      <c r="D484" s="143">
        <v>420</v>
      </c>
      <c r="E484" s="123" t="s">
        <v>460</v>
      </c>
      <c r="F484" s="28">
        <v>1984</v>
      </c>
      <c r="G484" s="28">
        <v>2006</v>
      </c>
      <c r="H484" s="28"/>
      <c r="I484" s="28" t="s">
        <v>124</v>
      </c>
      <c r="J484" s="91">
        <v>10</v>
      </c>
      <c r="K484" s="91">
        <v>10</v>
      </c>
      <c r="L484" s="28" t="s">
        <v>443</v>
      </c>
      <c r="M484" s="11"/>
    </row>
    <row r="485" spans="1:13" ht="34.5" customHeight="1" x14ac:dyDescent="0.25">
      <c r="A485" s="146" t="s">
        <v>1539</v>
      </c>
      <c r="B485" s="143">
        <v>421</v>
      </c>
      <c r="C485" s="146" t="s">
        <v>1539</v>
      </c>
      <c r="D485" s="143">
        <v>421</v>
      </c>
      <c r="E485" s="123" t="s">
        <v>463</v>
      </c>
      <c r="F485" s="28"/>
      <c r="G485" s="28"/>
      <c r="H485" s="28"/>
      <c r="I485" s="28" t="s">
        <v>124</v>
      </c>
      <c r="J485" s="91">
        <v>10</v>
      </c>
      <c r="K485" s="91">
        <v>10</v>
      </c>
      <c r="L485" s="28" t="s">
        <v>443</v>
      </c>
      <c r="M485" s="11"/>
    </row>
    <row r="486" spans="1:13" ht="34.5" customHeight="1" x14ac:dyDescent="0.25">
      <c r="A486" s="146" t="s">
        <v>1539</v>
      </c>
      <c r="B486" s="143">
        <v>422</v>
      </c>
      <c r="C486" s="146" t="s">
        <v>1539</v>
      </c>
      <c r="D486" s="143">
        <v>422</v>
      </c>
      <c r="E486" s="123" t="s">
        <v>461</v>
      </c>
      <c r="F486" s="28">
        <v>1985</v>
      </c>
      <c r="G486" s="28">
        <v>1988</v>
      </c>
      <c r="H486" s="28"/>
      <c r="I486" s="28" t="s">
        <v>124</v>
      </c>
      <c r="J486" s="91">
        <v>10</v>
      </c>
      <c r="K486" s="91">
        <v>10</v>
      </c>
      <c r="L486" s="28" t="s">
        <v>443</v>
      </c>
      <c r="M486" s="11"/>
    </row>
    <row r="487" spans="1:13" ht="34.5" customHeight="1" x14ac:dyDescent="0.25">
      <c r="A487" s="146" t="s">
        <v>1539</v>
      </c>
      <c r="B487" s="143">
        <v>423</v>
      </c>
      <c r="C487" s="146" t="s">
        <v>1539</v>
      </c>
      <c r="D487" s="143">
        <v>423</v>
      </c>
      <c r="E487" s="123" t="s">
        <v>462</v>
      </c>
      <c r="F487" s="28">
        <v>1997</v>
      </c>
      <c r="G487" s="28">
        <v>2007</v>
      </c>
      <c r="H487" s="28"/>
      <c r="I487" s="28" t="s">
        <v>124</v>
      </c>
      <c r="J487" s="91">
        <v>10</v>
      </c>
      <c r="K487" s="91">
        <v>10</v>
      </c>
      <c r="L487" s="28" t="s">
        <v>443</v>
      </c>
      <c r="M487" s="11"/>
    </row>
    <row r="488" spans="1:13" ht="34.5" customHeight="1" x14ac:dyDescent="0.25">
      <c r="A488" s="146" t="s">
        <v>1539</v>
      </c>
      <c r="B488" s="143">
        <v>424</v>
      </c>
      <c r="C488" s="146" t="s">
        <v>1539</v>
      </c>
      <c r="D488" s="143">
        <v>424</v>
      </c>
      <c r="E488" s="123" t="s">
        <v>464</v>
      </c>
      <c r="F488" s="28">
        <v>1987</v>
      </c>
      <c r="G488" s="28">
        <v>2007</v>
      </c>
      <c r="H488" s="28"/>
      <c r="I488" s="28" t="s">
        <v>124</v>
      </c>
      <c r="J488" s="91">
        <v>10</v>
      </c>
      <c r="K488" s="91">
        <v>10</v>
      </c>
      <c r="L488" s="28" t="s">
        <v>443</v>
      </c>
      <c r="M488" s="11"/>
    </row>
    <row r="489" spans="1:13" ht="34.5" customHeight="1" x14ac:dyDescent="0.25">
      <c r="A489" s="146" t="s">
        <v>1539</v>
      </c>
      <c r="B489" s="143">
        <v>425</v>
      </c>
      <c r="C489" s="146" t="s">
        <v>1539</v>
      </c>
      <c r="D489" s="143">
        <v>425</v>
      </c>
      <c r="E489" s="123" t="s">
        <v>465</v>
      </c>
      <c r="F489" s="28">
        <v>1992</v>
      </c>
      <c r="G489" s="28">
        <v>1997</v>
      </c>
      <c r="H489" s="28"/>
      <c r="I489" s="28" t="s">
        <v>124</v>
      </c>
      <c r="J489" s="91">
        <v>10</v>
      </c>
      <c r="K489" s="91">
        <v>10</v>
      </c>
      <c r="L489" s="28" t="s">
        <v>443</v>
      </c>
      <c r="M489" s="11"/>
    </row>
    <row r="490" spans="1:13" ht="34.5" customHeight="1" x14ac:dyDescent="0.25">
      <c r="A490" s="146" t="s">
        <v>1539</v>
      </c>
      <c r="B490" s="143">
        <v>426</v>
      </c>
      <c r="C490" s="146" t="s">
        <v>1539</v>
      </c>
      <c r="D490" s="143">
        <v>426</v>
      </c>
      <c r="E490" s="123" t="s">
        <v>466</v>
      </c>
      <c r="F490" s="28">
        <v>1985</v>
      </c>
      <c r="G490" s="28">
        <v>1989</v>
      </c>
      <c r="H490" s="28"/>
      <c r="I490" s="28" t="s">
        <v>124</v>
      </c>
      <c r="J490" s="91">
        <v>10</v>
      </c>
      <c r="K490" s="91">
        <v>10</v>
      </c>
      <c r="L490" s="28" t="s">
        <v>443</v>
      </c>
      <c r="M490" s="11"/>
    </row>
    <row r="491" spans="1:13" ht="34.5" customHeight="1" x14ac:dyDescent="0.25">
      <c r="A491" s="146" t="s">
        <v>1539</v>
      </c>
      <c r="B491" s="143">
        <v>427</v>
      </c>
      <c r="C491" s="146" t="s">
        <v>1539</v>
      </c>
      <c r="D491" s="143">
        <v>427</v>
      </c>
      <c r="E491" s="123" t="s">
        <v>467</v>
      </c>
      <c r="F491" s="28">
        <v>1985</v>
      </c>
      <c r="G491" s="28">
        <v>1991</v>
      </c>
      <c r="H491" s="28"/>
      <c r="I491" s="28" t="s">
        <v>124</v>
      </c>
      <c r="J491" s="91">
        <v>10</v>
      </c>
      <c r="K491" s="91">
        <v>10</v>
      </c>
      <c r="L491" s="28" t="s">
        <v>443</v>
      </c>
      <c r="M491" s="11"/>
    </row>
    <row r="492" spans="1:13" ht="34.5" customHeight="1" x14ac:dyDescent="0.25">
      <c r="A492" s="146" t="s">
        <v>1539</v>
      </c>
      <c r="B492" s="143">
        <v>428</v>
      </c>
      <c r="C492" s="146" t="s">
        <v>1539</v>
      </c>
      <c r="D492" s="143">
        <v>428</v>
      </c>
      <c r="E492" s="123" t="s">
        <v>468</v>
      </c>
      <c r="F492" s="28">
        <v>1989</v>
      </c>
      <c r="G492" s="28">
        <v>1998</v>
      </c>
      <c r="H492" s="28"/>
      <c r="I492" s="28" t="s">
        <v>124</v>
      </c>
      <c r="J492" s="91">
        <v>10</v>
      </c>
      <c r="K492" s="91">
        <v>10</v>
      </c>
      <c r="L492" s="28" t="s">
        <v>443</v>
      </c>
      <c r="M492" s="11"/>
    </row>
    <row r="493" spans="1:13" ht="34.5" customHeight="1" x14ac:dyDescent="0.25">
      <c r="A493" s="146" t="s">
        <v>1539</v>
      </c>
      <c r="B493" s="143">
        <v>429</v>
      </c>
      <c r="C493" s="146" t="s">
        <v>1539</v>
      </c>
      <c r="D493" s="143">
        <v>429</v>
      </c>
      <c r="E493" s="123" t="s">
        <v>471</v>
      </c>
      <c r="F493" s="28">
        <v>1988</v>
      </c>
      <c r="G493" s="28">
        <v>1988</v>
      </c>
      <c r="H493" s="28"/>
      <c r="I493" s="28" t="s">
        <v>124</v>
      </c>
      <c r="J493" s="91">
        <v>10</v>
      </c>
      <c r="K493" s="91">
        <v>10</v>
      </c>
      <c r="L493" s="28" t="s">
        <v>475</v>
      </c>
      <c r="M493" s="11"/>
    </row>
    <row r="494" spans="1:13" ht="34.5" customHeight="1" x14ac:dyDescent="0.25">
      <c r="A494" s="146" t="s">
        <v>1539</v>
      </c>
      <c r="B494" s="143">
        <v>430</v>
      </c>
      <c r="C494" s="146" t="s">
        <v>1539</v>
      </c>
      <c r="D494" s="143">
        <v>430</v>
      </c>
      <c r="E494" s="123" t="s">
        <v>469</v>
      </c>
      <c r="F494" s="28">
        <v>1987</v>
      </c>
      <c r="G494" s="28">
        <v>2010</v>
      </c>
      <c r="H494" s="28"/>
      <c r="I494" s="28" t="s">
        <v>124</v>
      </c>
      <c r="J494" s="91">
        <v>10</v>
      </c>
      <c r="K494" s="91">
        <v>10</v>
      </c>
      <c r="L494" s="28" t="s">
        <v>475</v>
      </c>
      <c r="M494" s="11"/>
    </row>
    <row r="495" spans="1:13" ht="34.5" customHeight="1" x14ac:dyDescent="0.25">
      <c r="A495" s="146" t="s">
        <v>1539</v>
      </c>
      <c r="B495" s="143">
        <v>431</v>
      </c>
      <c r="C495" s="146" t="s">
        <v>1539</v>
      </c>
      <c r="D495" s="143">
        <v>431</v>
      </c>
      <c r="E495" s="123" t="s">
        <v>470</v>
      </c>
      <c r="F495" s="28">
        <v>1985</v>
      </c>
      <c r="G495" s="28">
        <v>1991</v>
      </c>
      <c r="H495" s="28"/>
      <c r="I495" s="28" t="s">
        <v>124</v>
      </c>
      <c r="J495" s="91">
        <v>10</v>
      </c>
      <c r="K495" s="91">
        <v>10</v>
      </c>
      <c r="L495" s="28" t="s">
        <v>475</v>
      </c>
      <c r="M495" s="11"/>
    </row>
    <row r="496" spans="1:13" ht="34.5" customHeight="1" x14ac:dyDescent="0.25">
      <c r="A496" s="146" t="s">
        <v>1539</v>
      </c>
      <c r="B496" s="143">
        <v>432</v>
      </c>
      <c r="C496" s="146" t="s">
        <v>1539</v>
      </c>
      <c r="D496" s="143">
        <v>432</v>
      </c>
      <c r="E496" s="124" t="s">
        <v>472</v>
      </c>
      <c r="F496" s="28">
        <v>1994</v>
      </c>
      <c r="G496" s="28">
        <v>1994</v>
      </c>
      <c r="H496" s="28"/>
      <c r="I496" s="28" t="s">
        <v>124</v>
      </c>
      <c r="J496" s="91">
        <v>10</v>
      </c>
      <c r="K496" s="91">
        <v>10</v>
      </c>
      <c r="L496" s="28" t="s">
        <v>475</v>
      </c>
      <c r="M496" s="11"/>
    </row>
    <row r="497" spans="1:13" ht="34.5" customHeight="1" x14ac:dyDescent="0.25">
      <c r="A497" s="146" t="s">
        <v>1539</v>
      </c>
      <c r="B497" s="143">
        <v>433</v>
      </c>
      <c r="C497" s="146" t="s">
        <v>1539</v>
      </c>
      <c r="D497" s="143">
        <v>433</v>
      </c>
      <c r="E497" s="124" t="s">
        <v>473</v>
      </c>
      <c r="F497" s="28">
        <v>2000</v>
      </c>
      <c r="G497" s="28">
        <v>2000</v>
      </c>
      <c r="H497" s="28"/>
      <c r="I497" s="28" t="s">
        <v>124</v>
      </c>
      <c r="J497" s="91">
        <v>10</v>
      </c>
      <c r="K497" s="91">
        <v>10</v>
      </c>
      <c r="L497" s="28" t="s">
        <v>475</v>
      </c>
      <c r="M497" s="11"/>
    </row>
    <row r="498" spans="1:13" ht="34.5" customHeight="1" x14ac:dyDescent="0.25">
      <c r="A498" s="146" t="s">
        <v>1539</v>
      </c>
      <c r="B498" s="143">
        <v>434</v>
      </c>
      <c r="C498" s="146" t="s">
        <v>1539</v>
      </c>
      <c r="D498" s="143">
        <v>434</v>
      </c>
      <c r="E498" s="123" t="s">
        <v>1481</v>
      </c>
      <c r="F498" s="28">
        <v>2004</v>
      </c>
      <c r="G498" s="28">
        <v>2019</v>
      </c>
      <c r="H498" s="28"/>
      <c r="I498" s="28" t="s">
        <v>124</v>
      </c>
      <c r="J498" s="91">
        <v>10</v>
      </c>
      <c r="K498" s="91">
        <v>10</v>
      </c>
      <c r="L498" s="28" t="s">
        <v>475</v>
      </c>
      <c r="M498" s="11"/>
    </row>
    <row r="499" spans="1:13" ht="34.5" customHeight="1" x14ac:dyDescent="0.25">
      <c r="A499" s="146" t="s">
        <v>1539</v>
      </c>
      <c r="B499" s="143">
        <v>435</v>
      </c>
      <c r="C499" s="146" t="s">
        <v>1539</v>
      </c>
      <c r="D499" s="143">
        <v>435</v>
      </c>
      <c r="E499" s="124" t="s">
        <v>1223</v>
      </c>
      <c r="F499" s="28">
        <v>1999</v>
      </c>
      <c r="G499" s="28">
        <v>2006</v>
      </c>
      <c r="H499" s="28"/>
      <c r="I499" s="28" t="s">
        <v>124</v>
      </c>
      <c r="J499" s="91">
        <v>10</v>
      </c>
      <c r="K499" s="91">
        <v>10</v>
      </c>
      <c r="L499" s="28" t="s">
        <v>475</v>
      </c>
      <c r="M499" s="11"/>
    </row>
    <row r="500" spans="1:13" ht="34.5" customHeight="1" x14ac:dyDescent="0.25">
      <c r="A500" s="147" t="s">
        <v>1539</v>
      </c>
      <c r="B500" s="143">
        <v>436</v>
      </c>
      <c r="C500" s="146" t="s">
        <v>1539</v>
      </c>
      <c r="D500" s="143">
        <v>436</v>
      </c>
      <c r="E500" s="124" t="s">
        <v>1626</v>
      </c>
      <c r="F500" s="28">
        <v>2002</v>
      </c>
      <c r="G500" s="28">
        <v>2020</v>
      </c>
      <c r="H500" s="28"/>
      <c r="I500" s="28"/>
      <c r="J500" s="91"/>
      <c r="K500" s="91"/>
      <c r="L500" s="28" t="s">
        <v>475</v>
      </c>
      <c r="M500" s="11"/>
    </row>
    <row r="501" spans="1:13" ht="34.5" customHeight="1" x14ac:dyDescent="0.25">
      <c r="A501" s="159" t="s">
        <v>1539</v>
      </c>
      <c r="B501" s="143">
        <v>437</v>
      </c>
      <c r="C501" s="159" t="s">
        <v>1539</v>
      </c>
      <c r="D501" s="143">
        <v>437</v>
      </c>
      <c r="E501" s="123" t="s">
        <v>474</v>
      </c>
      <c r="F501" s="28"/>
      <c r="G501" s="28"/>
      <c r="H501" s="28"/>
      <c r="I501" s="28" t="s">
        <v>124</v>
      </c>
      <c r="J501" s="91">
        <v>10</v>
      </c>
      <c r="K501" s="91">
        <v>10</v>
      </c>
      <c r="L501" s="28" t="s">
        <v>475</v>
      </c>
      <c r="M501" s="11"/>
    </row>
    <row r="502" spans="1:13" ht="34.5" customHeight="1" x14ac:dyDescent="0.25">
      <c r="A502" s="159" t="s">
        <v>1539</v>
      </c>
      <c r="B502" s="143">
        <v>438</v>
      </c>
      <c r="C502" s="159" t="s">
        <v>1539</v>
      </c>
      <c r="D502" s="143">
        <v>438</v>
      </c>
      <c r="E502" s="123" t="s">
        <v>476</v>
      </c>
      <c r="F502" s="28">
        <v>2004</v>
      </c>
      <c r="G502" s="28">
        <v>2004</v>
      </c>
      <c r="H502" s="28"/>
      <c r="I502" s="28" t="s">
        <v>124</v>
      </c>
      <c r="J502" s="91">
        <v>10</v>
      </c>
      <c r="K502" s="91">
        <v>10</v>
      </c>
      <c r="L502" s="28" t="s">
        <v>475</v>
      </c>
      <c r="M502" s="11"/>
    </row>
    <row r="503" spans="1:13" ht="34.5" customHeight="1" x14ac:dyDescent="0.25">
      <c r="A503" s="159" t="s">
        <v>1539</v>
      </c>
      <c r="B503" s="143">
        <v>439</v>
      </c>
      <c r="C503" s="159" t="s">
        <v>1539</v>
      </c>
      <c r="D503" s="143">
        <v>439</v>
      </c>
      <c r="E503" s="123" t="s">
        <v>477</v>
      </c>
      <c r="F503" s="28">
        <v>2004</v>
      </c>
      <c r="G503" s="28">
        <v>2004</v>
      </c>
      <c r="H503" s="28"/>
      <c r="I503" s="28" t="s">
        <v>124</v>
      </c>
      <c r="J503" s="91">
        <v>10</v>
      </c>
      <c r="K503" s="91">
        <v>10</v>
      </c>
      <c r="L503" s="28" t="s">
        <v>475</v>
      </c>
      <c r="M503" s="11"/>
    </row>
    <row r="504" spans="1:13" ht="34.5" customHeight="1" x14ac:dyDescent="0.25">
      <c r="A504" s="159" t="s">
        <v>1539</v>
      </c>
      <c r="B504" s="143">
        <v>440</v>
      </c>
      <c r="C504" s="159" t="s">
        <v>1539</v>
      </c>
      <c r="D504" s="143">
        <v>440</v>
      </c>
      <c r="E504" s="123" t="s">
        <v>478</v>
      </c>
      <c r="F504" s="28">
        <v>1985</v>
      </c>
      <c r="G504" s="28">
        <v>1985</v>
      </c>
      <c r="H504" s="28"/>
      <c r="I504" s="28" t="s">
        <v>124</v>
      </c>
      <c r="J504" s="91">
        <v>10</v>
      </c>
      <c r="K504" s="91">
        <v>10</v>
      </c>
      <c r="L504" s="28" t="s">
        <v>475</v>
      </c>
      <c r="M504" s="11"/>
    </row>
    <row r="505" spans="1:13" ht="34.5" customHeight="1" x14ac:dyDescent="0.25">
      <c r="A505" s="159" t="s">
        <v>1539</v>
      </c>
      <c r="B505" s="143">
        <v>441</v>
      </c>
      <c r="C505" s="159" t="s">
        <v>1539</v>
      </c>
      <c r="D505" s="143">
        <v>441</v>
      </c>
      <c r="E505" s="123" t="s">
        <v>479</v>
      </c>
      <c r="F505" s="28">
        <v>1983</v>
      </c>
      <c r="G505" s="28">
        <v>1998</v>
      </c>
      <c r="H505" s="28"/>
      <c r="I505" s="28" t="s">
        <v>124</v>
      </c>
      <c r="J505" s="91">
        <v>10</v>
      </c>
      <c r="K505" s="91">
        <v>10</v>
      </c>
      <c r="L505" s="28" t="s">
        <v>475</v>
      </c>
      <c r="M505" s="11"/>
    </row>
    <row r="506" spans="1:13" ht="34.5" customHeight="1" x14ac:dyDescent="0.25">
      <c r="A506" s="159" t="s">
        <v>1539</v>
      </c>
      <c r="B506" s="143">
        <v>442</v>
      </c>
      <c r="C506" s="159" t="s">
        <v>1539</v>
      </c>
      <c r="D506" s="143">
        <v>442</v>
      </c>
      <c r="E506" s="123" t="s">
        <v>480</v>
      </c>
      <c r="F506" s="28">
        <v>1997</v>
      </c>
      <c r="G506" s="28">
        <v>2009</v>
      </c>
      <c r="H506" s="28"/>
      <c r="I506" s="28" t="s">
        <v>124</v>
      </c>
      <c r="J506" s="91">
        <v>10</v>
      </c>
      <c r="K506" s="91">
        <v>10</v>
      </c>
      <c r="L506" s="28" t="s">
        <v>475</v>
      </c>
      <c r="M506" s="11"/>
    </row>
    <row r="507" spans="1:13" ht="34.5" customHeight="1" x14ac:dyDescent="0.25">
      <c r="A507" s="159" t="s">
        <v>1539</v>
      </c>
      <c r="B507" s="143">
        <v>443</v>
      </c>
      <c r="C507" s="159" t="s">
        <v>1539</v>
      </c>
      <c r="D507" s="143">
        <v>443</v>
      </c>
      <c r="E507" s="123" t="s">
        <v>481</v>
      </c>
      <c r="F507" s="28">
        <v>1998</v>
      </c>
      <c r="G507" s="28">
        <v>2016</v>
      </c>
      <c r="H507" s="28"/>
      <c r="I507" s="28" t="s">
        <v>124</v>
      </c>
      <c r="J507" s="91">
        <v>10</v>
      </c>
      <c r="K507" s="91">
        <v>10</v>
      </c>
      <c r="L507" s="28" t="s">
        <v>475</v>
      </c>
      <c r="M507" s="11"/>
    </row>
    <row r="508" spans="1:13" ht="34.5" customHeight="1" x14ac:dyDescent="0.25">
      <c r="A508" s="159" t="s">
        <v>1539</v>
      </c>
      <c r="B508" s="143">
        <v>444</v>
      </c>
      <c r="C508" s="159" t="s">
        <v>1539</v>
      </c>
      <c r="D508" s="143">
        <v>444</v>
      </c>
      <c r="E508" s="123" t="s">
        <v>1628</v>
      </c>
      <c r="F508" s="28">
        <v>2007</v>
      </c>
      <c r="G508" s="28">
        <v>2008</v>
      </c>
      <c r="H508" s="28"/>
      <c r="I508" s="28"/>
      <c r="J508" s="91"/>
      <c r="K508" s="91"/>
      <c r="L508" s="28" t="s">
        <v>475</v>
      </c>
      <c r="M508" s="11"/>
    </row>
    <row r="509" spans="1:13" ht="34.5" customHeight="1" x14ac:dyDescent="0.25">
      <c r="A509" s="159" t="s">
        <v>1539</v>
      </c>
      <c r="B509" s="143">
        <v>445</v>
      </c>
      <c r="C509" s="159" t="s">
        <v>1539</v>
      </c>
      <c r="D509" s="143">
        <v>445</v>
      </c>
      <c r="E509" s="123" t="s">
        <v>482</v>
      </c>
      <c r="F509" s="28">
        <v>1988</v>
      </c>
      <c r="G509" s="28">
        <v>1989</v>
      </c>
      <c r="H509" s="28"/>
      <c r="I509" s="28" t="s">
        <v>124</v>
      </c>
      <c r="J509" s="91">
        <v>10</v>
      </c>
      <c r="K509" s="91">
        <v>10</v>
      </c>
      <c r="L509" s="28" t="s">
        <v>475</v>
      </c>
      <c r="M509" s="11"/>
    </row>
    <row r="510" spans="1:13" ht="34.5" customHeight="1" x14ac:dyDescent="0.25">
      <c r="A510" s="159" t="s">
        <v>1539</v>
      </c>
      <c r="B510" s="143">
        <v>446</v>
      </c>
      <c r="C510" s="159" t="s">
        <v>1539</v>
      </c>
      <c r="D510" s="143">
        <v>446</v>
      </c>
      <c r="E510" s="123" t="s">
        <v>1629</v>
      </c>
      <c r="F510" s="28">
        <v>1980</v>
      </c>
      <c r="G510" s="28">
        <v>1985</v>
      </c>
      <c r="H510" s="28"/>
      <c r="I510" s="28"/>
      <c r="J510" s="91"/>
      <c r="K510" s="91"/>
      <c r="L510" s="28" t="s">
        <v>475</v>
      </c>
      <c r="M510" s="11"/>
    </row>
    <row r="511" spans="1:13" ht="34.5" customHeight="1" x14ac:dyDescent="0.25">
      <c r="A511" s="159" t="s">
        <v>1539</v>
      </c>
      <c r="B511" s="143">
        <v>447</v>
      </c>
      <c r="C511" s="159" t="s">
        <v>1539</v>
      </c>
      <c r="D511" s="143">
        <v>447</v>
      </c>
      <c r="E511" s="123" t="s">
        <v>483</v>
      </c>
      <c r="F511" s="28">
        <v>1985</v>
      </c>
      <c r="G511" s="28">
        <v>1987</v>
      </c>
      <c r="H511" s="28"/>
      <c r="I511" s="28" t="s">
        <v>124</v>
      </c>
      <c r="J511" s="91">
        <v>10</v>
      </c>
      <c r="K511" s="91">
        <v>10</v>
      </c>
      <c r="L511" s="28" t="s">
        <v>475</v>
      </c>
      <c r="M511" s="11"/>
    </row>
    <row r="512" spans="1:13" ht="34.5" customHeight="1" x14ac:dyDescent="0.25">
      <c r="A512" s="159" t="s">
        <v>1539</v>
      </c>
      <c r="B512" s="143">
        <v>448</v>
      </c>
      <c r="C512" s="159" t="s">
        <v>1539</v>
      </c>
      <c r="D512" s="143">
        <v>448</v>
      </c>
      <c r="E512" s="123" t="s">
        <v>1630</v>
      </c>
      <c r="F512" s="28">
        <v>2000</v>
      </c>
      <c r="G512" s="28">
        <v>2002</v>
      </c>
      <c r="H512" s="28"/>
      <c r="I512" s="28"/>
      <c r="J512" s="91"/>
      <c r="K512" s="91"/>
      <c r="L512" s="28" t="s">
        <v>475</v>
      </c>
      <c r="M512" s="11"/>
    </row>
    <row r="513" spans="1:13" ht="34.5" customHeight="1" x14ac:dyDescent="0.25">
      <c r="A513" s="159" t="s">
        <v>1539</v>
      </c>
      <c r="B513" s="143">
        <v>449</v>
      </c>
      <c r="C513" s="159" t="s">
        <v>1539</v>
      </c>
      <c r="D513" s="143">
        <v>449</v>
      </c>
      <c r="E513" s="123" t="s">
        <v>484</v>
      </c>
      <c r="F513" s="28">
        <v>1997</v>
      </c>
      <c r="G513" s="28">
        <v>2006</v>
      </c>
      <c r="H513" s="28"/>
      <c r="I513" s="28" t="s">
        <v>124</v>
      </c>
      <c r="J513" s="91">
        <v>10</v>
      </c>
      <c r="K513" s="91">
        <v>10</v>
      </c>
      <c r="L513" s="28" t="s">
        <v>475</v>
      </c>
      <c r="M513" s="11"/>
    </row>
    <row r="514" spans="1:13" ht="34.5" customHeight="1" x14ac:dyDescent="0.25">
      <c r="A514" s="159" t="s">
        <v>1539</v>
      </c>
      <c r="B514" s="143">
        <v>450</v>
      </c>
      <c r="C514" s="159" t="s">
        <v>1539</v>
      </c>
      <c r="D514" s="143">
        <v>450</v>
      </c>
      <c r="E514" s="123" t="s">
        <v>1485</v>
      </c>
      <c r="F514" s="28">
        <v>1997</v>
      </c>
      <c r="G514" s="28">
        <v>2006</v>
      </c>
      <c r="H514" s="28"/>
      <c r="I514" s="28" t="s">
        <v>124</v>
      </c>
      <c r="J514" s="91">
        <v>10</v>
      </c>
      <c r="K514" s="91">
        <v>10</v>
      </c>
      <c r="L514" s="28" t="s">
        <v>475</v>
      </c>
      <c r="M514" s="11"/>
    </row>
    <row r="515" spans="1:13" ht="34.5" customHeight="1" x14ac:dyDescent="0.25">
      <c r="A515" s="159" t="s">
        <v>1539</v>
      </c>
      <c r="B515" s="143">
        <v>451</v>
      </c>
      <c r="C515" s="159" t="s">
        <v>1539</v>
      </c>
      <c r="D515" s="143">
        <v>451</v>
      </c>
      <c r="E515" s="123" t="s">
        <v>485</v>
      </c>
      <c r="F515" s="28">
        <v>1985</v>
      </c>
      <c r="G515" s="28">
        <v>1990</v>
      </c>
      <c r="H515" s="28"/>
      <c r="I515" s="28" t="s">
        <v>124</v>
      </c>
      <c r="J515" s="91">
        <v>10</v>
      </c>
      <c r="K515" s="91">
        <v>10</v>
      </c>
      <c r="L515" s="28" t="s">
        <v>475</v>
      </c>
      <c r="M515" s="11"/>
    </row>
    <row r="516" spans="1:13" ht="34.5" customHeight="1" x14ac:dyDescent="0.25">
      <c r="A516" s="159" t="s">
        <v>1539</v>
      </c>
      <c r="B516" s="143">
        <v>452</v>
      </c>
      <c r="C516" s="159" t="s">
        <v>1539</v>
      </c>
      <c r="D516" s="143">
        <v>452</v>
      </c>
      <c r="E516" s="123" t="s">
        <v>1631</v>
      </c>
      <c r="F516" s="28">
        <v>2012</v>
      </c>
      <c r="G516" s="28">
        <v>2013</v>
      </c>
      <c r="H516" s="28"/>
      <c r="I516" s="28"/>
      <c r="J516" s="91"/>
      <c r="K516" s="91"/>
      <c r="L516" s="28" t="s">
        <v>475</v>
      </c>
      <c r="M516" s="11"/>
    </row>
    <row r="517" spans="1:13" ht="34.5" customHeight="1" x14ac:dyDescent="0.25">
      <c r="A517" s="159" t="s">
        <v>1539</v>
      </c>
      <c r="B517" s="143">
        <v>453</v>
      </c>
      <c r="C517" s="159" t="s">
        <v>1539</v>
      </c>
      <c r="D517" s="143" t="s">
        <v>1632</v>
      </c>
      <c r="E517" s="123" t="s">
        <v>486</v>
      </c>
      <c r="F517" s="28">
        <v>1998</v>
      </c>
      <c r="G517" s="28">
        <v>2000</v>
      </c>
      <c r="H517" s="28"/>
      <c r="I517" s="28" t="s">
        <v>124</v>
      </c>
      <c r="J517" s="91">
        <v>10</v>
      </c>
      <c r="K517" s="91">
        <v>10</v>
      </c>
      <c r="L517" s="28" t="s">
        <v>475</v>
      </c>
      <c r="M517" s="11"/>
    </row>
    <row r="518" spans="1:13" ht="16.5" customHeight="1" x14ac:dyDescent="0.25">
      <c r="A518" s="159" t="s">
        <v>1539</v>
      </c>
      <c r="B518" s="143">
        <v>454</v>
      </c>
      <c r="C518" s="159" t="s">
        <v>1539</v>
      </c>
      <c r="D518" s="143" t="s">
        <v>1633</v>
      </c>
      <c r="E518" s="123" t="s">
        <v>487</v>
      </c>
      <c r="F518" s="28">
        <v>1997</v>
      </c>
      <c r="G518" s="28">
        <v>2007</v>
      </c>
      <c r="H518" s="28"/>
      <c r="I518" s="28" t="s">
        <v>124</v>
      </c>
      <c r="J518" s="91">
        <v>10</v>
      </c>
      <c r="K518" s="91">
        <v>10</v>
      </c>
      <c r="L518" s="28" t="s">
        <v>475</v>
      </c>
      <c r="M518" s="11"/>
    </row>
    <row r="519" spans="1:13" ht="34.5" customHeight="1" x14ac:dyDescent="0.25">
      <c r="A519" s="160" t="s">
        <v>1539</v>
      </c>
      <c r="B519" s="143">
        <v>455</v>
      </c>
      <c r="C519" s="160" t="s">
        <v>1539</v>
      </c>
      <c r="D519" s="143">
        <v>455</v>
      </c>
      <c r="E519" s="123" t="s">
        <v>488</v>
      </c>
      <c r="F519" s="28">
        <v>2012</v>
      </c>
      <c r="G519" s="28">
        <v>2012</v>
      </c>
      <c r="H519" s="28"/>
      <c r="I519" s="28" t="s">
        <v>124</v>
      </c>
      <c r="J519" s="91">
        <v>10</v>
      </c>
      <c r="K519" s="91">
        <v>10</v>
      </c>
      <c r="L519" s="28" t="s">
        <v>510</v>
      </c>
      <c r="M519" s="11"/>
    </row>
    <row r="520" spans="1:13" ht="34.5" customHeight="1" x14ac:dyDescent="0.25">
      <c r="A520" s="160" t="s">
        <v>1539</v>
      </c>
      <c r="B520" s="143">
        <v>456</v>
      </c>
      <c r="C520" s="160" t="s">
        <v>1539</v>
      </c>
      <c r="D520" s="143">
        <v>456</v>
      </c>
      <c r="E520" s="123" t="s">
        <v>489</v>
      </c>
      <c r="F520" s="28">
        <v>1996</v>
      </c>
      <c r="G520" s="28">
        <v>1998</v>
      </c>
      <c r="H520" s="28"/>
      <c r="I520" s="28" t="s">
        <v>124</v>
      </c>
      <c r="J520" s="91">
        <v>10</v>
      </c>
      <c r="K520" s="91">
        <v>10</v>
      </c>
      <c r="L520" s="28" t="s">
        <v>510</v>
      </c>
      <c r="M520" s="11"/>
    </row>
    <row r="521" spans="1:13" ht="34.5" customHeight="1" x14ac:dyDescent="0.25">
      <c r="A521" s="160" t="s">
        <v>1539</v>
      </c>
      <c r="B521" s="143">
        <v>457</v>
      </c>
      <c r="C521" s="160" t="s">
        <v>1539</v>
      </c>
      <c r="D521" s="143">
        <v>457</v>
      </c>
      <c r="E521" s="123" t="s">
        <v>490</v>
      </c>
      <c r="F521" s="28">
        <v>1999</v>
      </c>
      <c r="G521" s="28">
        <v>2000</v>
      </c>
      <c r="H521" s="28"/>
      <c r="I521" s="28" t="s">
        <v>124</v>
      </c>
      <c r="J521" s="91">
        <v>10</v>
      </c>
      <c r="K521" s="91">
        <v>10</v>
      </c>
      <c r="L521" s="28" t="s">
        <v>510</v>
      </c>
      <c r="M521" s="11"/>
    </row>
    <row r="522" spans="1:13" ht="34.5" customHeight="1" x14ac:dyDescent="0.25">
      <c r="A522" s="160" t="s">
        <v>1539</v>
      </c>
      <c r="B522" s="143">
        <v>458</v>
      </c>
      <c r="C522" s="160" t="s">
        <v>1539</v>
      </c>
      <c r="D522" s="143">
        <v>458</v>
      </c>
      <c r="E522" s="123" t="s">
        <v>491</v>
      </c>
      <c r="F522" s="28">
        <v>2011</v>
      </c>
      <c r="G522" s="28">
        <v>2011</v>
      </c>
      <c r="H522" s="28"/>
      <c r="I522" s="28" t="s">
        <v>124</v>
      </c>
      <c r="J522" s="91">
        <v>10</v>
      </c>
      <c r="K522" s="91">
        <v>10</v>
      </c>
      <c r="L522" s="28" t="s">
        <v>510</v>
      </c>
      <c r="M522" s="11"/>
    </row>
    <row r="523" spans="1:13" ht="34.5" customHeight="1" x14ac:dyDescent="0.25">
      <c r="A523" s="160" t="s">
        <v>1539</v>
      </c>
      <c r="B523" s="143">
        <v>459</v>
      </c>
      <c r="C523" s="160" t="s">
        <v>1539</v>
      </c>
      <c r="D523" s="143">
        <v>459</v>
      </c>
      <c r="E523" s="123" t="s">
        <v>492</v>
      </c>
      <c r="F523" s="28">
        <v>2002</v>
      </c>
      <c r="G523" s="28">
        <v>2002</v>
      </c>
      <c r="H523" s="28"/>
      <c r="I523" s="28" t="s">
        <v>124</v>
      </c>
      <c r="J523" s="91">
        <v>10</v>
      </c>
      <c r="K523" s="91">
        <v>10</v>
      </c>
      <c r="L523" s="28" t="s">
        <v>510</v>
      </c>
      <c r="M523" s="11"/>
    </row>
    <row r="524" spans="1:13" ht="34.5" customHeight="1" x14ac:dyDescent="0.25">
      <c r="A524" s="160" t="s">
        <v>1539</v>
      </c>
      <c r="B524" s="143">
        <v>460</v>
      </c>
      <c r="C524" s="160" t="s">
        <v>1539</v>
      </c>
      <c r="D524" s="143">
        <v>460</v>
      </c>
      <c r="E524" s="123" t="s">
        <v>493</v>
      </c>
      <c r="F524" s="28">
        <v>2002</v>
      </c>
      <c r="G524" s="28">
        <v>2002</v>
      </c>
      <c r="H524" s="28"/>
      <c r="I524" s="28" t="s">
        <v>124</v>
      </c>
      <c r="J524" s="91">
        <v>10</v>
      </c>
      <c r="K524" s="91">
        <v>10</v>
      </c>
      <c r="L524" s="28" t="s">
        <v>510</v>
      </c>
      <c r="M524" s="11"/>
    </row>
    <row r="525" spans="1:13" ht="34.5" customHeight="1" x14ac:dyDescent="0.25">
      <c r="A525" s="160" t="s">
        <v>1539</v>
      </c>
      <c r="B525" s="143">
        <v>461</v>
      </c>
      <c r="C525" s="160" t="s">
        <v>1539</v>
      </c>
      <c r="D525" s="143">
        <v>461</v>
      </c>
      <c r="E525" s="123" t="s">
        <v>494</v>
      </c>
      <c r="F525" s="28">
        <v>1986</v>
      </c>
      <c r="G525" s="28">
        <v>2011</v>
      </c>
      <c r="H525" s="28"/>
      <c r="I525" s="28" t="s">
        <v>124</v>
      </c>
      <c r="J525" s="91">
        <v>10</v>
      </c>
      <c r="K525" s="91">
        <v>10</v>
      </c>
      <c r="L525" s="28" t="s">
        <v>510</v>
      </c>
      <c r="M525" s="11"/>
    </row>
    <row r="526" spans="1:13" ht="34.5" customHeight="1" x14ac:dyDescent="0.25">
      <c r="A526" s="160" t="s">
        <v>1539</v>
      </c>
      <c r="B526" s="143">
        <v>462</v>
      </c>
      <c r="C526" s="160" t="s">
        <v>1539</v>
      </c>
      <c r="D526" s="143">
        <v>462</v>
      </c>
      <c r="E526" s="123" t="s">
        <v>496</v>
      </c>
      <c r="F526" s="28">
        <v>2003</v>
      </c>
      <c r="G526" s="28">
        <v>2003</v>
      </c>
      <c r="H526" s="28"/>
      <c r="I526" s="28" t="s">
        <v>124</v>
      </c>
      <c r="J526" s="91">
        <v>10</v>
      </c>
      <c r="K526" s="91">
        <v>10</v>
      </c>
      <c r="L526" s="28" t="s">
        <v>510</v>
      </c>
      <c r="M526" s="11"/>
    </row>
    <row r="527" spans="1:13" ht="34.5" customHeight="1" x14ac:dyDescent="0.25">
      <c r="A527" s="160" t="s">
        <v>1539</v>
      </c>
      <c r="B527" s="143">
        <v>463</v>
      </c>
      <c r="C527" s="160" t="s">
        <v>1539</v>
      </c>
      <c r="D527" s="143">
        <v>463</v>
      </c>
      <c r="E527" s="123" t="s">
        <v>495</v>
      </c>
      <c r="F527" s="28">
        <v>2002</v>
      </c>
      <c r="G527" s="28">
        <v>2002</v>
      </c>
      <c r="H527" s="28"/>
      <c r="I527" s="28" t="s">
        <v>124</v>
      </c>
      <c r="J527" s="91">
        <v>10</v>
      </c>
      <c r="K527" s="91">
        <v>10</v>
      </c>
      <c r="L527" s="28" t="s">
        <v>510</v>
      </c>
      <c r="M527" s="11"/>
    </row>
    <row r="528" spans="1:13" ht="34.5" customHeight="1" x14ac:dyDescent="0.25">
      <c r="A528" s="160" t="s">
        <v>1539</v>
      </c>
      <c r="B528" s="143">
        <v>464</v>
      </c>
      <c r="C528" s="160" t="s">
        <v>1539</v>
      </c>
      <c r="D528" s="143">
        <v>464</v>
      </c>
      <c r="E528" s="123" t="s">
        <v>498</v>
      </c>
      <c r="F528" s="28"/>
      <c r="G528" s="28"/>
      <c r="H528" s="28"/>
      <c r="I528" s="28" t="s">
        <v>124</v>
      </c>
      <c r="J528" s="91">
        <v>10</v>
      </c>
      <c r="K528" s="91">
        <v>10</v>
      </c>
      <c r="L528" s="28" t="s">
        <v>510</v>
      </c>
      <c r="M528" s="11"/>
    </row>
    <row r="529" spans="1:13" ht="34.5" customHeight="1" x14ac:dyDescent="0.25">
      <c r="A529" s="160" t="s">
        <v>1539</v>
      </c>
      <c r="B529" s="143">
        <v>465</v>
      </c>
      <c r="C529" s="160" t="s">
        <v>1539</v>
      </c>
      <c r="D529" s="143">
        <v>465</v>
      </c>
      <c r="E529" s="123" t="s">
        <v>499</v>
      </c>
      <c r="F529" s="28"/>
      <c r="G529" s="28"/>
      <c r="H529" s="28"/>
      <c r="I529" s="28" t="s">
        <v>124</v>
      </c>
      <c r="J529" s="91">
        <v>10</v>
      </c>
      <c r="K529" s="91">
        <v>10</v>
      </c>
      <c r="L529" s="28" t="s">
        <v>510</v>
      </c>
      <c r="M529" s="11"/>
    </row>
    <row r="530" spans="1:13" ht="34.5" customHeight="1" x14ac:dyDescent="0.25">
      <c r="A530" s="160" t="s">
        <v>1539</v>
      </c>
      <c r="B530" s="143">
        <v>466</v>
      </c>
      <c r="C530" s="160" t="s">
        <v>1539</v>
      </c>
      <c r="D530" s="143">
        <v>466</v>
      </c>
      <c r="E530" s="123" t="s">
        <v>501</v>
      </c>
      <c r="F530" s="28"/>
      <c r="G530" s="28"/>
      <c r="H530" s="28"/>
      <c r="I530" s="28" t="s">
        <v>124</v>
      </c>
      <c r="J530" s="91">
        <v>10</v>
      </c>
      <c r="K530" s="91">
        <v>10</v>
      </c>
      <c r="L530" s="28" t="s">
        <v>510</v>
      </c>
      <c r="M530" s="11"/>
    </row>
    <row r="531" spans="1:13" ht="34.5" customHeight="1" x14ac:dyDescent="0.25">
      <c r="A531" s="160" t="s">
        <v>1539</v>
      </c>
      <c r="B531" s="143">
        <v>467</v>
      </c>
      <c r="C531" s="160" t="s">
        <v>1539</v>
      </c>
      <c r="D531" s="143">
        <v>467</v>
      </c>
      <c r="E531" s="123" t="s">
        <v>500</v>
      </c>
      <c r="F531" s="28"/>
      <c r="G531" s="28"/>
      <c r="H531" s="28"/>
      <c r="I531" s="28" t="s">
        <v>124</v>
      </c>
      <c r="J531" s="91">
        <v>10</v>
      </c>
      <c r="K531" s="91">
        <v>10</v>
      </c>
      <c r="L531" s="28" t="s">
        <v>510</v>
      </c>
      <c r="M531" s="107"/>
    </row>
    <row r="532" spans="1:13" ht="34.5" customHeight="1" x14ac:dyDescent="0.25">
      <c r="A532" s="160" t="s">
        <v>1539</v>
      </c>
      <c r="B532" s="143">
        <v>468</v>
      </c>
      <c r="C532" s="160" t="s">
        <v>1539</v>
      </c>
      <c r="D532" s="143">
        <v>468</v>
      </c>
      <c r="E532" s="123" t="s">
        <v>502</v>
      </c>
      <c r="F532" s="28"/>
      <c r="G532" s="28"/>
      <c r="H532" s="28"/>
      <c r="I532" s="28" t="s">
        <v>124</v>
      </c>
      <c r="J532" s="91">
        <v>10</v>
      </c>
      <c r="K532" s="91">
        <v>10</v>
      </c>
      <c r="L532" s="28" t="s">
        <v>510</v>
      </c>
      <c r="M532" s="107"/>
    </row>
    <row r="533" spans="1:13" ht="34.5" customHeight="1" x14ac:dyDescent="0.25">
      <c r="A533" s="160" t="s">
        <v>1539</v>
      </c>
      <c r="B533" s="143">
        <v>469</v>
      </c>
      <c r="C533" s="160" t="s">
        <v>1539</v>
      </c>
      <c r="D533" s="143">
        <v>469</v>
      </c>
      <c r="E533" s="123" t="s">
        <v>503</v>
      </c>
      <c r="F533" s="28"/>
      <c r="G533" s="28"/>
      <c r="H533" s="28"/>
      <c r="I533" s="28" t="s">
        <v>124</v>
      </c>
      <c r="J533" s="91">
        <v>10</v>
      </c>
      <c r="K533" s="91">
        <v>10</v>
      </c>
      <c r="L533" s="28" t="s">
        <v>510</v>
      </c>
      <c r="M533" s="107"/>
    </row>
    <row r="534" spans="1:13" ht="34.5" customHeight="1" x14ac:dyDescent="0.25">
      <c r="A534" s="160" t="s">
        <v>1539</v>
      </c>
      <c r="B534" s="143">
        <v>470</v>
      </c>
      <c r="C534" s="160" t="s">
        <v>1539</v>
      </c>
      <c r="D534" s="143">
        <v>470</v>
      </c>
      <c r="E534" s="123" t="s">
        <v>504</v>
      </c>
      <c r="F534" s="28"/>
      <c r="G534" s="28"/>
      <c r="H534" s="28"/>
      <c r="I534" s="28" t="s">
        <v>124</v>
      </c>
      <c r="J534" s="91">
        <v>10</v>
      </c>
      <c r="K534" s="91">
        <v>10</v>
      </c>
      <c r="L534" s="28" t="s">
        <v>510</v>
      </c>
      <c r="M534" s="107"/>
    </row>
    <row r="535" spans="1:13" ht="34.5" customHeight="1" x14ac:dyDescent="0.25">
      <c r="A535" s="160" t="s">
        <v>1539</v>
      </c>
      <c r="B535" s="143">
        <v>471</v>
      </c>
      <c r="C535" s="160" t="s">
        <v>1539</v>
      </c>
      <c r="D535" s="143">
        <v>471</v>
      </c>
      <c r="E535" s="123" t="s">
        <v>505</v>
      </c>
      <c r="F535" s="28"/>
      <c r="G535" s="28"/>
      <c r="H535" s="28"/>
      <c r="I535" s="28" t="s">
        <v>124</v>
      </c>
      <c r="J535" s="91">
        <v>10</v>
      </c>
      <c r="K535" s="91">
        <v>10</v>
      </c>
      <c r="L535" s="28" t="s">
        <v>510</v>
      </c>
      <c r="M535" s="11"/>
    </row>
    <row r="536" spans="1:13" ht="34.5" customHeight="1" x14ac:dyDescent="0.25">
      <c r="A536" s="160" t="s">
        <v>1539</v>
      </c>
      <c r="B536" s="143">
        <v>472</v>
      </c>
      <c r="C536" s="160" t="s">
        <v>1539</v>
      </c>
      <c r="D536" s="143">
        <v>472</v>
      </c>
      <c r="E536" s="123" t="s">
        <v>506</v>
      </c>
      <c r="F536" s="28"/>
      <c r="G536" s="28"/>
      <c r="H536" s="28"/>
      <c r="I536" s="28" t="s">
        <v>124</v>
      </c>
      <c r="J536" s="91">
        <v>10</v>
      </c>
      <c r="K536" s="91">
        <v>10</v>
      </c>
      <c r="L536" s="28" t="s">
        <v>510</v>
      </c>
      <c r="M536" s="11"/>
    </row>
    <row r="537" spans="1:13" ht="34.5" customHeight="1" x14ac:dyDescent="0.25">
      <c r="A537" s="160" t="s">
        <v>1539</v>
      </c>
      <c r="B537" s="143">
        <v>473</v>
      </c>
      <c r="C537" s="160" t="s">
        <v>1539</v>
      </c>
      <c r="D537" s="143">
        <v>473</v>
      </c>
      <c r="E537" s="123" t="s">
        <v>507</v>
      </c>
      <c r="F537" s="28"/>
      <c r="G537" s="28"/>
      <c r="H537" s="28"/>
      <c r="I537" s="28" t="s">
        <v>124</v>
      </c>
      <c r="J537" s="91">
        <v>10</v>
      </c>
      <c r="K537" s="91">
        <v>10</v>
      </c>
      <c r="L537" s="28" t="s">
        <v>510</v>
      </c>
      <c r="M537" s="11"/>
    </row>
    <row r="538" spans="1:13" ht="34.5" customHeight="1" x14ac:dyDescent="0.25">
      <c r="A538" s="160" t="s">
        <v>1539</v>
      </c>
      <c r="B538" s="143">
        <v>474</v>
      </c>
      <c r="C538" s="160" t="s">
        <v>1539</v>
      </c>
      <c r="D538" s="143">
        <v>474</v>
      </c>
      <c r="E538" s="123" t="s">
        <v>1486</v>
      </c>
      <c r="F538" s="28"/>
      <c r="G538" s="28"/>
      <c r="H538" s="28"/>
      <c r="I538" s="28" t="s">
        <v>124</v>
      </c>
      <c r="J538" s="91">
        <v>10</v>
      </c>
      <c r="K538" s="91">
        <v>10</v>
      </c>
      <c r="L538" s="28" t="s">
        <v>510</v>
      </c>
      <c r="M538" s="11"/>
    </row>
    <row r="539" spans="1:13" ht="34.5" customHeight="1" x14ac:dyDescent="0.25">
      <c r="A539" s="160" t="s">
        <v>1539</v>
      </c>
      <c r="B539" s="143">
        <v>475</v>
      </c>
      <c r="C539" s="160" t="s">
        <v>1539</v>
      </c>
      <c r="D539" s="143">
        <v>475</v>
      </c>
      <c r="E539" s="123" t="s">
        <v>508</v>
      </c>
      <c r="F539" s="28"/>
      <c r="G539" s="28"/>
      <c r="H539" s="28"/>
      <c r="I539" s="28" t="s">
        <v>124</v>
      </c>
      <c r="J539" s="91">
        <v>10</v>
      </c>
      <c r="K539" s="91">
        <v>10</v>
      </c>
      <c r="L539" s="28" t="s">
        <v>510</v>
      </c>
      <c r="M539" s="11"/>
    </row>
    <row r="540" spans="1:13" ht="34.5" customHeight="1" x14ac:dyDescent="0.25">
      <c r="A540" s="160" t="s">
        <v>1539</v>
      </c>
      <c r="B540" s="143">
        <v>476</v>
      </c>
      <c r="C540" s="160" t="s">
        <v>1539</v>
      </c>
      <c r="D540" s="143">
        <v>476</v>
      </c>
      <c r="E540" s="123" t="s">
        <v>509</v>
      </c>
      <c r="F540" s="28"/>
      <c r="G540" s="28"/>
      <c r="H540" s="28"/>
      <c r="I540" s="28"/>
      <c r="J540" s="91"/>
      <c r="K540" s="91"/>
      <c r="L540" s="28" t="s">
        <v>510</v>
      </c>
      <c r="M540" s="11"/>
    </row>
    <row r="541" spans="1:13" ht="34.5" customHeight="1" x14ac:dyDescent="0.25">
      <c r="A541" s="160" t="s">
        <v>1539</v>
      </c>
      <c r="B541" s="143">
        <v>477</v>
      </c>
      <c r="C541" s="160" t="s">
        <v>1539</v>
      </c>
      <c r="D541" s="143">
        <v>477</v>
      </c>
      <c r="E541" s="123" t="s">
        <v>497</v>
      </c>
      <c r="F541" s="28"/>
      <c r="G541" s="28"/>
      <c r="H541" s="28"/>
      <c r="I541" s="28" t="s">
        <v>124</v>
      </c>
      <c r="J541" s="91">
        <v>10</v>
      </c>
      <c r="K541" s="91">
        <v>10</v>
      </c>
      <c r="L541" s="28" t="s">
        <v>510</v>
      </c>
      <c r="M541" s="11"/>
    </row>
    <row r="542" spans="1:13" ht="34.5" customHeight="1" x14ac:dyDescent="0.25">
      <c r="A542" s="160" t="s">
        <v>1539</v>
      </c>
      <c r="B542" s="143">
        <v>478</v>
      </c>
      <c r="C542" s="160" t="s">
        <v>1539</v>
      </c>
      <c r="D542" s="143">
        <v>478</v>
      </c>
      <c r="E542" s="123" t="s">
        <v>1483</v>
      </c>
      <c r="F542" s="28"/>
      <c r="G542" s="28"/>
      <c r="H542" s="28"/>
      <c r="I542" s="28" t="s">
        <v>124</v>
      </c>
      <c r="J542" s="91">
        <v>10</v>
      </c>
      <c r="K542" s="91">
        <v>10</v>
      </c>
      <c r="L542" s="28" t="s">
        <v>510</v>
      </c>
      <c r="M542" s="11"/>
    </row>
    <row r="543" spans="1:13" ht="34.5" customHeight="1" x14ac:dyDescent="0.25">
      <c r="A543" s="160" t="s">
        <v>1539</v>
      </c>
      <c r="B543" s="143">
        <v>479</v>
      </c>
      <c r="C543" s="160" t="s">
        <v>1539</v>
      </c>
      <c r="D543" s="143">
        <v>479</v>
      </c>
      <c r="E543" s="156" t="s">
        <v>1593</v>
      </c>
      <c r="F543" s="28"/>
      <c r="G543" s="28"/>
      <c r="H543" s="28"/>
      <c r="I543" s="28" t="s">
        <v>124</v>
      </c>
      <c r="J543" s="91">
        <v>10</v>
      </c>
      <c r="K543" s="91">
        <v>10</v>
      </c>
      <c r="L543" s="182" t="s">
        <v>1499</v>
      </c>
      <c r="M543" s="11"/>
    </row>
    <row r="544" spans="1:13" ht="34.5" customHeight="1" x14ac:dyDescent="0.25">
      <c r="A544" s="160" t="s">
        <v>1539</v>
      </c>
      <c r="B544" s="143">
        <v>480</v>
      </c>
      <c r="C544" s="160" t="s">
        <v>1539</v>
      </c>
      <c r="D544" s="143">
        <v>480</v>
      </c>
      <c r="E544" s="156" t="s">
        <v>1594</v>
      </c>
      <c r="F544" s="28"/>
      <c r="G544" s="28"/>
      <c r="H544" s="28"/>
      <c r="I544" s="28" t="s">
        <v>124</v>
      </c>
      <c r="J544" s="91">
        <v>10</v>
      </c>
      <c r="K544" s="91">
        <v>10</v>
      </c>
      <c r="L544" s="182" t="s">
        <v>1499</v>
      </c>
      <c r="M544" s="11"/>
    </row>
    <row r="545" spans="1:13" ht="34.5" customHeight="1" x14ac:dyDescent="0.25">
      <c r="A545" s="160" t="s">
        <v>1539</v>
      </c>
      <c r="B545" s="143">
        <v>481</v>
      </c>
      <c r="C545" s="160" t="s">
        <v>1539</v>
      </c>
      <c r="D545" s="143">
        <v>481</v>
      </c>
      <c r="E545" s="156" t="s">
        <v>1596</v>
      </c>
      <c r="F545" s="28"/>
      <c r="G545" s="28"/>
      <c r="H545" s="28"/>
      <c r="I545" s="28" t="s">
        <v>124</v>
      </c>
      <c r="J545" s="91">
        <v>10</v>
      </c>
      <c r="K545" s="91">
        <v>10</v>
      </c>
      <c r="L545" s="182" t="s">
        <v>1499</v>
      </c>
      <c r="M545" s="11"/>
    </row>
    <row r="546" spans="1:13" ht="34.5" customHeight="1" x14ac:dyDescent="0.25">
      <c r="A546" s="160" t="s">
        <v>1539</v>
      </c>
      <c r="B546" s="143">
        <v>482</v>
      </c>
      <c r="C546" s="160" t="s">
        <v>1539</v>
      </c>
      <c r="D546" s="143">
        <v>482</v>
      </c>
      <c r="E546" s="156" t="s">
        <v>1595</v>
      </c>
      <c r="F546" s="28"/>
      <c r="G546" s="28"/>
      <c r="H546" s="28"/>
      <c r="I546" s="28"/>
      <c r="J546" s="91"/>
      <c r="K546" s="91"/>
      <c r="L546" s="182" t="s">
        <v>1499</v>
      </c>
      <c r="M546" s="11"/>
    </row>
    <row r="547" spans="1:13" ht="34.5" customHeight="1" x14ac:dyDescent="0.25">
      <c r="A547" s="160" t="s">
        <v>1539</v>
      </c>
      <c r="B547" s="143">
        <v>483</v>
      </c>
      <c r="C547" s="160" t="s">
        <v>1539</v>
      </c>
      <c r="D547" s="143">
        <v>483</v>
      </c>
      <c r="E547" s="156" t="s">
        <v>1597</v>
      </c>
      <c r="F547" s="28"/>
      <c r="G547" s="28"/>
      <c r="H547" s="28"/>
      <c r="I547" s="28"/>
      <c r="J547" s="91"/>
      <c r="K547" s="91"/>
      <c r="L547" s="182" t="s">
        <v>1499</v>
      </c>
      <c r="M547" s="11"/>
    </row>
    <row r="548" spans="1:13" ht="34.5" customHeight="1" x14ac:dyDescent="0.25">
      <c r="A548" s="160" t="s">
        <v>1539</v>
      </c>
      <c r="B548" s="143">
        <v>484</v>
      </c>
      <c r="C548" s="160" t="s">
        <v>1539</v>
      </c>
      <c r="D548" s="143">
        <v>484</v>
      </c>
      <c r="E548" s="156" t="s">
        <v>1598</v>
      </c>
      <c r="F548" s="28"/>
      <c r="G548" s="28"/>
      <c r="H548" s="28"/>
      <c r="I548" s="28"/>
      <c r="J548" s="91"/>
      <c r="K548" s="91"/>
      <c r="L548" s="182" t="s">
        <v>1499</v>
      </c>
      <c r="M548" s="11"/>
    </row>
    <row r="549" spans="1:13" ht="34.5" customHeight="1" x14ac:dyDescent="0.25">
      <c r="A549" s="160" t="s">
        <v>1539</v>
      </c>
      <c r="B549" s="143">
        <v>485</v>
      </c>
      <c r="C549" s="160" t="s">
        <v>1539</v>
      </c>
      <c r="D549" s="143">
        <v>485</v>
      </c>
      <c r="E549" s="156" t="s">
        <v>1599</v>
      </c>
      <c r="F549" s="28"/>
      <c r="G549" s="28"/>
      <c r="H549" s="28"/>
      <c r="I549" s="28"/>
      <c r="J549" s="91"/>
      <c r="K549" s="91"/>
      <c r="L549" s="182" t="s">
        <v>1499</v>
      </c>
      <c r="M549" s="11"/>
    </row>
    <row r="550" spans="1:13" ht="34.5" customHeight="1" x14ac:dyDescent="0.25">
      <c r="A550" s="160" t="s">
        <v>1539</v>
      </c>
      <c r="B550" s="143">
        <v>486</v>
      </c>
      <c r="C550" s="160" t="s">
        <v>1539</v>
      </c>
      <c r="D550" s="143">
        <v>486</v>
      </c>
      <c r="E550" s="156" t="s">
        <v>1600</v>
      </c>
      <c r="F550" s="28"/>
      <c r="G550" s="28"/>
      <c r="H550" s="28"/>
      <c r="I550" s="28"/>
      <c r="J550" s="91"/>
      <c r="K550" s="91"/>
      <c r="L550" s="182" t="s">
        <v>1499</v>
      </c>
      <c r="M550" s="11"/>
    </row>
    <row r="551" spans="1:13" ht="34.5" customHeight="1" x14ac:dyDescent="0.25">
      <c r="A551" s="160" t="s">
        <v>1539</v>
      </c>
      <c r="B551" s="143">
        <v>487</v>
      </c>
      <c r="C551" s="160" t="s">
        <v>1539</v>
      </c>
      <c r="D551" s="143">
        <v>487</v>
      </c>
      <c r="E551" s="156" t="s">
        <v>1601</v>
      </c>
      <c r="F551" s="28"/>
      <c r="G551" s="28"/>
      <c r="H551" s="28"/>
      <c r="I551" s="28"/>
      <c r="J551" s="91"/>
      <c r="K551" s="91"/>
      <c r="L551" s="182" t="s">
        <v>1499</v>
      </c>
    </row>
    <row r="552" spans="1:13" ht="34.5" customHeight="1" x14ac:dyDescent="0.25">
      <c r="A552" s="160" t="s">
        <v>1539</v>
      </c>
      <c r="B552" s="143">
        <v>488</v>
      </c>
      <c r="C552" s="160" t="s">
        <v>1539</v>
      </c>
      <c r="D552" s="143">
        <v>488</v>
      </c>
      <c r="E552" s="156" t="s">
        <v>1602</v>
      </c>
      <c r="F552" s="28"/>
      <c r="G552" s="28"/>
      <c r="H552" s="28"/>
      <c r="I552" s="28"/>
      <c r="J552" s="91"/>
      <c r="K552" s="91"/>
      <c r="L552" s="182" t="s">
        <v>1499</v>
      </c>
    </row>
    <row r="553" spans="1:13" ht="34.5" customHeight="1" x14ac:dyDescent="0.25">
      <c r="A553" s="160" t="s">
        <v>1539</v>
      </c>
      <c r="B553" s="143">
        <v>489</v>
      </c>
      <c r="C553" s="160" t="s">
        <v>1539</v>
      </c>
      <c r="D553" s="143">
        <v>489</v>
      </c>
      <c r="E553" s="158" t="s">
        <v>1603</v>
      </c>
      <c r="L553" s="182" t="s">
        <v>1499</v>
      </c>
    </row>
    <row r="554" spans="1:13" ht="34.5" customHeight="1" x14ac:dyDescent="0.25">
      <c r="A554" s="148" t="s">
        <v>1539</v>
      </c>
      <c r="B554" s="143">
        <v>490</v>
      </c>
      <c r="C554" s="148" t="s">
        <v>1539</v>
      </c>
      <c r="D554" s="143">
        <v>490</v>
      </c>
      <c r="E554" s="123" t="s">
        <v>511</v>
      </c>
      <c r="F554" s="28"/>
      <c r="G554" s="28"/>
      <c r="H554" s="28"/>
      <c r="I554" s="28"/>
      <c r="J554" s="91"/>
      <c r="K554" s="91"/>
      <c r="L554" s="28" t="s">
        <v>2330</v>
      </c>
      <c r="M554" s="11"/>
    </row>
    <row r="555" spans="1:13" ht="34.5" customHeight="1" x14ac:dyDescent="0.25">
      <c r="A555" s="148" t="s">
        <v>1539</v>
      </c>
      <c r="B555" s="143">
        <v>491</v>
      </c>
      <c r="C555" s="148" t="s">
        <v>1539</v>
      </c>
      <c r="D555" s="143">
        <v>491</v>
      </c>
      <c r="E555" s="123" t="s">
        <v>512</v>
      </c>
      <c r="F555" s="28"/>
      <c r="G555" s="28"/>
      <c r="H555" s="28"/>
      <c r="I555" s="28"/>
      <c r="J555" s="91"/>
      <c r="K555" s="91"/>
      <c r="L555" s="28" t="s">
        <v>2330</v>
      </c>
      <c r="M555" s="11"/>
    </row>
    <row r="556" spans="1:13" ht="34.5" customHeight="1" x14ac:dyDescent="0.25">
      <c r="A556" s="148" t="s">
        <v>1539</v>
      </c>
      <c r="B556" s="143">
        <v>492</v>
      </c>
      <c r="C556" s="148" t="s">
        <v>1539</v>
      </c>
      <c r="D556" s="143">
        <v>492</v>
      </c>
      <c r="E556" s="123" t="s">
        <v>513</v>
      </c>
      <c r="F556" s="28"/>
      <c r="G556" s="28"/>
      <c r="H556" s="28"/>
      <c r="I556" s="28"/>
      <c r="J556" s="91"/>
      <c r="K556" s="91"/>
      <c r="L556" s="28" t="s">
        <v>2330</v>
      </c>
      <c r="M556" s="11"/>
    </row>
    <row r="557" spans="1:13" ht="34.5" customHeight="1" x14ac:dyDescent="0.25">
      <c r="A557" s="148" t="s">
        <v>1539</v>
      </c>
      <c r="B557" s="143">
        <v>493</v>
      </c>
      <c r="C557" s="148" t="s">
        <v>1539</v>
      </c>
      <c r="D557" s="143">
        <v>493</v>
      </c>
      <c r="E557" s="123" t="s">
        <v>513</v>
      </c>
      <c r="F557" s="28">
        <v>2016</v>
      </c>
      <c r="G557" s="28">
        <v>2019</v>
      </c>
      <c r="H557" s="28"/>
      <c r="I557" s="28" t="s">
        <v>124</v>
      </c>
      <c r="J557" s="91">
        <v>10</v>
      </c>
      <c r="K557" s="91">
        <v>10</v>
      </c>
      <c r="L557" s="28" t="s">
        <v>2330</v>
      </c>
      <c r="M557" s="11"/>
    </row>
    <row r="558" spans="1:13" ht="34.5" customHeight="1" x14ac:dyDescent="0.25">
      <c r="A558" s="148" t="s">
        <v>1539</v>
      </c>
      <c r="B558" s="143">
        <v>494</v>
      </c>
      <c r="C558" s="148" t="s">
        <v>1539</v>
      </c>
      <c r="D558" s="143">
        <v>494</v>
      </c>
      <c r="E558" s="123" t="s">
        <v>514</v>
      </c>
      <c r="F558" s="28">
        <v>2003</v>
      </c>
      <c r="G558" s="28">
        <v>2008</v>
      </c>
      <c r="H558" s="28"/>
      <c r="I558" s="28" t="s">
        <v>124</v>
      </c>
      <c r="J558" s="91">
        <v>10</v>
      </c>
      <c r="K558" s="91">
        <v>10</v>
      </c>
      <c r="L558" s="28" t="s">
        <v>2330</v>
      </c>
      <c r="M558" s="11"/>
    </row>
    <row r="559" spans="1:13" ht="34.5" customHeight="1" x14ac:dyDescent="0.25">
      <c r="A559" s="148" t="s">
        <v>1539</v>
      </c>
      <c r="B559" s="143">
        <v>495</v>
      </c>
      <c r="C559" s="148" t="s">
        <v>1539</v>
      </c>
      <c r="D559" s="143">
        <v>495</v>
      </c>
      <c r="E559" s="123" t="s">
        <v>515</v>
      </c>
      <c r="F559" s="28">
        <v>1998</v>
      </c>
      <c r="G559" s="28">
        <v>2005</v>
      </c>
      <c r="H559" s="28"/>
      <c r="I559" s="28" t="s">
        <v>124</v>
      </c>
      <c r="J559" s="91">
        <v>10</v>
      </c>
      <c r="K559" s="91">
        <v>10</v>
      </c>
      <c r="L559" s="28" t="s">
        <v>2330</v>
      </c>
      <c r="M559" s="11"/>
    </row>
    <row r="560" spans="1:13" ht="34.5" customHeight="1" x14ac:dyDescent="0.25">
      <c r="A560" s="148" t="s">
        <v>1539</v>
      </c>
      <c r="B560" s="143">
        <v>496</v>
      </c>
      <c r="C560" s="148" t="s">
        <v>1539</v>
      </c>
      <c r="D560" s="143">
        <v>496</v>
      </c>
      <c r="E560" s="123" t="s">
        <v>516</v>
      </c>
      <c r="F560" s="28">
        <v>2008</v>
      </c>
      <c r="G560" s="28">
        <v>2008</v>
      </c>
      <c r="H560" s="28"/>
      <c r="I560" s="28" t="s">
        <v>124</v>
      </c>
      <c r="J560" s="91">
        <v>10</v>
      </c>
      <c r="K560" s="91">
        <v>10</v>
      </c>
      <c r="L560" s="28" t="s">
        <v>2330</v>
      </c>
      <c r="M560" s="11"/>
    </row>
    <row r="561" spans="1:13" ht="34.5" customHeight="1" x14ac:dyDescent="0.25">
      <c r="A561" s="148" t="s">
        <v>1539</v>
      </c>
      <c r="B561" s="143">
        <v>497</v>
      </c>
      <c r="C561" s="148" t="s">
        <v>1539</v>
      </c>
      <c r="D561" s="143">
        <v>497</v>
      </c>
      <c r="E561" s="123" t="s">
        <v>517</v>
      </c>
      <c r="F561" s="28">
        <v>2007</v>
      </c>
      <c r="G561" s="28">
        <v>2007</v>
      </c>
      <c r="H561" s="28"/>
      <c r="I561" s="28" t="s">
        <v>124</v>
      </c>
      <c r="J561" s="91">
        <v>10</v>
      </c>
      <c r="K561" s="91">
        <v>10</v>
      </c>
      <c r="L561" s="28" t="s">
        <v>2330</v>
      </c>
      <c r="M561" s="11"/>
    </row>
    <row r="562" spans="1:13" ht="34.5" customHeight="1" x14ac:dyDescent="0.25">
      <c r="A562" s="148" t="s">
        <v>1539</v>
      </c>
      <c r="B562" s="143">
        <v>498</v>
      </c>
      <c r="C562" s="148" t="s">
        <v>1539</v>
      </c>
      <c r="D562" s="143">
        <v>498</v>
      </c>
      <c r="E562" s="123" t="s">
        <v>518</v>
      </c>
      <c r="F562" s="28">
        <v>2005</v>
      </c>
      <c r="G562" s="28">
        <v>2005</v>
      </c>
      <c r="H562" s="28"/>
      <c r="I562" s="28" t="s">
        <v>124</v>
      </c>
      <c r="J562" s="91">
        <v>10</v>
      </c>
      <c r="K562" s="91">
        <v>10</v>
      </c>
      <c r="L562" s="28" t="s">
        <v>2330</v>
      </c>
      <c r="M562" s="11" t="s">
        <v>128</v>
      </c>
    </row>
    <row r="563" spans="1:13" ht="34.5" customHeight="1" x14ac:dyDescent="0.25">
      <c r="A563" s="148" t="s">
        <v>1539</v>
      </c>
      <c r="B563" s="143">
        <v>499</v>
      </c>
      <c r="C563" s="148" t="s">
        <v>1539</v>
      </c>
      <c r="D563" s="143">
        <v>499</v>
      </c>
      <c r="E563" s="123" t="s">
        <v>519</v>
      </c>
      <c r="F563" s="28">
        <v>2005</v>
      </c>
      <c r="G563" s="28">
        <v>2006</v>
      </c>
      <c r="H563" s="28"/>
      <c r="I563" s="28" t="s">
        <v>124</v>
      </c>
      <c r="J563" s="91">
        <v>10</v>
      </c>
      <c r="K563" s="91">
        <v>10</v>
      </c>
      <c r="L563" s="28" t="s">
        <v>2330</v>
      </c>
      <c r="M563" s="11" t="s">
        <v>2348</v>
      </c>
    </row>
    <row r="564" spans="1:13" ht="34.5" customHeight="1" x14ac:dyDescent="0.25">
      <c r="A564" s="148" t="s">
        <v>1539</v>
      </c>
      <c r="B564" s="143">
        <v>500</v>
      </c>
      <c r="C564" s="148" t="s">
        <v>1539</v>
      </c>
      <c r="D564" s="143">
        <v>500</v>
      </c>
      <c r="E564" s="123" t="s">
        <v>520</v>
      </c>
      <c r="F564" s="28">
        <v>2006</v>
      </c>
      <c r="G564" s="28">
        <v>2013</v>
      </c>
      <c r="H564" s="28"/>
      <c r="I564" s="28" t="s">
        <v>124</v>
      </c>
      <c r="J564" s="91">
        <v>10</v>
      </c>
      <c r="K564" s="91">
        <v>10</v>
      </c>
      <c r="L564" s="28" t="s">
        <v>2330</v>
      </c>
      <c r="M564" s="11"/>
    </row>
    <row r="565" spans="1:13" ht="34.5" customHeight="1" x14ac:dyDescent="0.25">
      <c r="A565" s="148" t="s">
        <v>1539</v>
      </c>
      <c r="B565" s="143">
        <v>501</v>
      </c>
      <c r="C565" s="148" t="s">
        <v>1539</v>
      </c>
      <c r="D565" s="143">
        <v>501</v>
      </c>
      <c r="E565" s="123" t="s">
        <v>520</v>
      </c>
      <c r="F565" s="28">
        <v>2015</v>
      </c>
      <c r="G565" s="28">
        <v>2015</v>
      </c>
      <c r="H565" s="28"/>
      <c r="I565" s="28" t="s">
        <v>124</v>
      </c>
      <c r="J565" s="91">
        <v>10</v>
      </c>
      <c r="K565" s="91">
        <v>10</v>
      </c>
      <c r="L565" s="28" t="s">
        <v>2330</v>
      </c>
      <c r="M565" s="11"/>
    </row>
    <row r="566" spans="1:13" ht="34.5" customHeight="1" x14ac:dyDescent="0.25">
      <c r="A566" s="148" t="s">
        <v>1539</v>
      </c>
      <c r="B566" s="143">
        <v>502</v>
      </c>
      <c r="C566" s="148" t="s">
        <v>1539</v>
      </c>
      <c r="D566" s="143">
        <v>502</v>
      </c>
      <c r="E566" s="123" t="s">
        <v>521</v>
      </c>
      <c r="F566" s="28">
        <v>2002</v>
      </c>
      <c r="G566" s="28">
        <v>2006</v>
      </c>
      <c r="H566" s="28"/>
      <c r="I566" s="28" t="s">
        <v>124</v>
      </c>
      <c r="J566" s="91">
        <v>10</v>
      </c>
      <c r="K566" s="91">
        <v>10</v>
      </c>
      <c r="L566" s="28" t="s">
        <v>2330</v>
      </c>
      <c r="M566" s="11"/>
    </row>
    <row r="567" spans="1:13" ht="34.5" customHeight="1" x14ac:dyDescent="0.25">
      <c r="A567" s="148" t="s">
        <v>1539</v>
      </c>
      <c r="B567" s="143">
        <v>503</v>
      </c>
      <c r="C567" s="148" t="s">
        <v>1539</v>
      </c>
      <c r="D567" s="143">
        <v>503</v>
      </c>
      <c r="E567" s="123" t="s">
        <v>522</v>
      </c>
      <c r="F567" s="28">
        <v>2006</v>
      </c>
      <c r="G567" s="28">
        <v>2006</v>
      </c>
      <c r="H567" s="28"/>
      <c r="I567" s="28" t="s">
        <v>124</v>
      </c>
      <c r="J567" s="91">
        <v>10</v>
      </c>
      <c r="K567" s="91">
        <v>10</v>
      </c>
      <c r="L567" s="28" t="s">
        <v>2330</v>
      </c>
      <c r="M567" s="11"/>
    </row>
    <row r="568" spans="1:13" ht="34.5" customHeight="1" x14ac:dyDescent="0.25">
      <c r="A568" s="148" t="s">
        <v>1539</v>
      </c>
      <c r="B568" s="143">
        <v>504</v>
      </c>
      <c r="C568" s="148" t="s">
        <v>1539</v>
      </c>
      <c r="D568" s="143">
        <v>504</v>
      </c>
      <c r="E568" s="123" t="s">
        <v>523</v>
      </c>
      <c r="F568" s="28">
        <v>2006</v>
      </c>
      <c r="G568" s="28">
        <v>2006</v>
      </c>
      <c r="H568" s="28"/>
      <c r="I568" s="28" t="s">
        <v>124</v>
      </c>
      <c r="J568" s="91">
        <v>10</v>
      </c>
      <c r="K568" s="91">
        <v>10</v>
      </c>
      <c r="L568" s="28" t="s">
        <v>2330</v>
      </c>
      <c r="M568" s="11"/>
    </row>
    <row r="569" spans="1:13" ht="34.5" customHeight="1" x14ac:dyDescent="0.25">
      <c r="A569" s="148" t="s">
        <v>1539</v>
      </c>
      <c r="B569" s="143">
        <v>505</v>
      </c>
      <c r="C569" s="148" t="s">
        <v>1539</v>
      </c>
      <c r="D569" s="143">
        <v>505</v>
      </c>
      <c r="E569" s="123" t="s">
        <v>524</v>
      </c>
      <c r="F569" s="28">
        <v>2004</v>
      </c>
      <c r="G569" s="28">
        <v>2013</v>
      </c>
      <c r="H569" s="28"/>
      <c r="I569" s="28" t="s">
        <v>124</v>
      </c>
      <c r="J569" s="91">
        <v>10</v>
      </c>
      <c r="K569" s="91">
        <v>10</v>
      </c>
      <c r="L569" s="28" t="s">
        <v>2330</v>
      </c>
      <c r="M569" s="11"/>
    </row>
    <row r="570" spans="1:13" ht="34.5" customHeight="1" x14ac:dyDescent="0.25">
      <c r="A570" s="148" t="s">
        <v>1539</v>
      </c>
      <c r="B570" s="143">
        <v>506</v>
      </c>
      <c r="C570" s="148" t="s">
        <v>1539</v>
      </c>
      <c r="D570" s="143">
        <v>506</v>
      </c>
      <c r="E570" s="123" t="s">
        <v>525</v>
      </c>
      <c r="F570" s="28">
        <v>2007</v>
      </c>
      <c r="G570" s="28">
        <v>2008</v>
      </c>
      <c r="H570" s="28"/>
      <c r="I570" s="28" t="s">
        <v>124</v>
      </c>
      <c r="J570" s="91">
        <v>10</v>
      </c>
      <c r="K570" s="91">
        <v>10</v>
      </c>
      <c r="L570" s="28" t="s">
        <v>2330</v>
      </c>
      <c r="M570" s="11"/>
    </row>
    <row r="571" spans="1:13" ht="34.5" customHeight="1" x14ac:dyDescent="0.25">
      <c r="A571" s="148" t="s">
        <v>1539</v>
      </c>
      <c r="B571" s="143">
        <v>507</v>
      </c>
      <c r="C571" s="148" t="s">
        <v>1539</v>
      </c>
      <c r="D571" s="143">
        <v>507</v>
      </c>
      <c r="E571" s="123" t="s">
        <v>526</v>
      </c>
      <c r="F571" s="28">
        <v>2007</v>
      </c>
      <c r="G571" s="28">
        <v>2008</v>
      </c>
      <c r="H571" s="28"/>
      <c r="I571" s="28" t="s">
        <v>124</v>
      </c>
      <c r="J571" s="91">
        <v>10</v>
      </c>
      <c r="K571" s="91">
        <v>10</v>
      </c>
      <c r="L571" s="28" t="s">
        <v>2330</v>
      </c>
      <c r="M571" s="173" t="s">
        <v>2309</v>
      </c>
    </row>
    <row r="572" spans="1:13" ht="34.5" customHeight="1" x14ac:dyDescent="0.25">
      <c r="A572" s="148" t="s">
        <v>1539</v>
      </c>
      <c r="B572" s="143">
        <v>508</v>
      </c>
      <c r="C572" s="148" t="s">
        <v>1539</v>
      </c>
      <c r="D572" s="143">
        <v>508</v>
      </c>
      <c r="E572" s="123" t="s">
        <v>527</v>
      </c>
      <c r="F572" s="28">
        <v>2010</v>
      </c>
      <c r="G572" s="28">
        <v>2010</v>
      </c>
      <c r="H572" s="28"/>
      <c r="I572" s="28" t="s">
        <v>124</v>
      </c>
      <c r="J572" s="91">
        <v>10</v>
      </c>
      <c r="K572" s="91">
        <v>10</v>
      </c>
      <c r="L572" s="28" t="s">
        <v>2330</v>
      </c>
      <c r="M572" s="11"/>
    </row>
    <row r="573" spans="1:13" ht="34.5" customHeight="1" x14ac:dyDescent="0.25">
      <c r="A573" s="148" t="s">
        <v>1539</v>
      </c>
      <c r="B573" s="143">
        <v>509</v>
      </c>
      <c r="C573" s="148" t="s">
        <v>1539</v>
      </c>
      <c r="D573" s="143">
        <v>509</v>
      </c>
      <c r="E573" s="123" t="s">
        <v>528</v>
      </c>
      <c r="F573" s="28">
        <v>2008</v>
      </c>
      <c r="G573" s="28">
        <v>2016</v>
      </c>
      <c r="H573" s="28"/>
      <c r="I573" s="28" t="s">
        <v>124</v>
      </c>
      <c r="J573" s="91">
        <v>10</v>
      </c>
      <c r="K573" s="91">
        <v>10</v>
      </c>
      <c r="L573" s="28" t="s">
        <v>2330</v>
      </c>
      <c r="M573" s="11"/>
    </row>
    <row r="574" spans="1:13" ht="34.5" customHeight="1" x14ac:dyDescent="0.25">
      <c r="A574" s="148" t="s">
        <v>1539</v>
      </c>
      <c r="B574" s="143">
        <v>510</v>
      </c>
      <c r="C574" s="148" t="s">
        <v>1539</v>
      </c>
      <c r="D574" s="143">
        <v>510</v>
      </c>
      <c r="E574" s="123" t="s">
        <v>529</v>
      </c>
      <c r="F574" s="28">
        <v>2003</v>
      </c>
      <c r="G574" s="28">
        <v>2004</v>
      </c>
      <c r="H574" s="28"/>
      <c r="I574" s="28" t="s">
        <v>124</v>
      </c>
      <c r="J574" s="91">
        <v>10</v>
      </c>
      <c r="K574" s="91">
        <v>10</v>
      </c>
      <c r="L574" s="28" t="s">
        <v>2330</v>
      </c>
      <c r="M574" s="11" t="s">
        <v>1643</v>
      </c>
    </row>
    <row r="575" spans="1:13" ht="34.5" customHeight="1" x14ac:dyDescent="0.25">
      <c r="A575" s="148" t="s">
        <v>1539</v>
      </c>
      <c r="B575" s="143">
        <v>511</v>
      </c>
      <c r="C575" s="148" t="s">
        <v>1539</v>
      </c>
      <c r="D575" s="143">
        <v>511</v>
      </c>
      <c r="E575" s="123" t="s">
        <v>1638</v>
      </c>
      <c r="F575" s="28">
        <v>2002</v>
      </c>
      <c r="G575" s="28">
        <v>2004</v>
      </c>
      <c r="H575" s="28"/>
      <c r="I575" s="28" t="s">
        <v>124</v>
      </c>
      <c r="J575" s="91">
        <v>10</v>
      </c>
      <c r="K575" s="91">
        <v>10</v>
      </c>
      <c r="L575" s="28" t="s">
        <v>2330</v>
      </c>
      <c r="M575" s="11"/>
    </row>
    <row r="576" spans="1:13" ht="34.5" customHeight="1" x14ac:dyDescent="0.25">
      <c r="A576" s="148" t="s">
        <v>1539</v>
      </c>
      <c r="B576" s="143">
        <v>512</v>
      </c>
      <c r="C576" s="148" t="s">
        <v>1539</v>
      </c>
      <c r="D576" s="143">
        <v>512</v>
      </c>
      <c r="E576" s="123" t="s">
        <v>1516</v>
      </c>
      <c r="F576" s="28">
        <v>2016</v>
      </c>
      <c r="G576" s="28">
        <v>2018</v>
      </c>
      <c r="H576" s="28"/>
      <c r="I576" s="28" t="s">
        <v>124</v>
      </c>
      <c r="J576" s="91">
        <v>10</v>
      </c>
      <c r="K576" s="91">
        <v>10</v>
      </c>
      <c r="L576" s="28" t="s">
        <v>2330</v>
      </c>
      <c r="M576" s="173" t="s">
        <v>2309</v>
      </c>
    </row>
    <row r="577" spans="1:13" ht="34.5" customHeight="1" x14ac:dyDescent="0.25">
      <c r="A577" s="148" t="s">
        <v>1539</v>
      </c>
      <c r="B577" s="143">
        <v>513</v>
      </c>
      <c r="C577" s="148" t="s">
        <v>1539</v>
      </c>
      <c r="D577" s="143">
        <v>513</v>
      </c>
      <c r="E577" s="123" t="s">
        <v>530</v>
      </c>
      <c r="F577" s="28">
        <v>2007</v>
      </c>
      <c r="G577" s="28">
        <v>2017</v>
      </c>
      <c r="H577" s="28"/>
      <c r="I577" s="28" t="s">
        <v>124</v>
      </c>
      <c r="J577" s="91">
        <v>10</v>
      </c>
      <c r="K577" s="91">
        <v>10</v>
      </c>
      <c r="L577" s="28" t="s">
        <v>2330</v>
      </c>
      <c r="M577" s="11"/>
    </row>
    <row r="578" spans="1:13" ht="34.5" customHeight="1" x14ac:dyDescent="0.25">
      <c r="A578" s="148" t="s">
        <v>1539</v>
      </c>
      <c r="B578" s="143">
        <v>514</v>
      </c>
      <c r="C578" s="148" t="s">
        <v>1539</v>
      </c>
      <c r="D578" s="143">
        <v>514</v>
      </c>
      <c r="E578" s="123" t="s">
        <v>531</v>
      </c>
      <c r="F578" s="28">
        <v>2010</v>
      </c>
      <c r="G578" s="28">
        <v>2013</v>
      </c>
      <c r="H578" s="28"/>
      <c r="I578" s="28" t="s">
        <v>124</v>
      </c>
      <c r="J578" s="91">
        <v>10</v>
      </c>
      <c r="K578" s="91">
        <v>10</v>
      </c>
      <c r="L578" s="28" t="s">
        <v>2330</v>
      </c>
      <c r="M578" s="11"/>
    </row>
    <row r="579" spans="1:13" ht="34.5" customHeight="1" x14ac:dyDescent="0.25">
      <c r="A579" s="148" t="s">
        <v>1539</v>
      </c>
      <c r="B579" s="143">
        <v>515</v>
      </c>
      <c r="C579" s="148" t="s">
        <v>1539</v>
      </c>
      <c r="D579" s="143">
        <v>515</v>
      </c>
      <c r="E579" s="123" t="s">
        <v>532</v>
      </c>
      <c r="F579" s="28"/>
      <c r="G579" s="28"/>
      <c r="H579" s="28"/>
      <c r="I579" s="28"/>
      <c r="J579" s="91"/>
      <c r="K579" s="91"/>
      <c r="L579" s="28" t="s">
        <v>2330</v>
      </c>
      <c r="M579" s="11"/>
    </row>
    <row r="580" spans="1:13" ht="34.5" customHeight="1" x14ac:dyDescent="0.25">
      <c r="A580" s="148" t="s">
        <v>1539</v>
      </c>
      <c r="B580" s="143">
        <v>516</v>
      </c>
      <c r="C580" s="148" t="s">
        <v>1539</v>
      </c>
      <c r="D580" s="143">
        <v>516</v>
      </c>
      <c r="E580" s="123" t="s">
        <v>533</v>
      </c>
      <c r="F580" s="28">
        <v>2004</v>
      </c>
      <c r="G580" s="28">
        <v>2004</v>
      </c>
      <c r="H580" s="28"/>
      <c r="I580" s="28" t="s">
        <v>124</v>
      </c>
      <c r="J580" s="91">
        <v>10</v>
      </c>
      <c r="K580" s="91">
        <v>10</v>
      </c>
      <c r="L580" s="28" t="s">
        <v>2330</v>
      </c>
      <c r="M580" s="11"/>
    </row>
    <row r="581" spans="1:13" ht="34.5" customHeight="1" x14ac:dyDescent="0.25">
      <c r="A581" s="148" t="s">
        <v>1539</v>
      </c>
      <c r="B581" s="143">
        <v>517</v>
      </c>
      <c r="C581" s="148" t="s">
        <v>1539</v>
      </c>
      <c r="D581" s="143">
        <v>517</v>
      </c>
      <c r="E581" s="123" t="s">
        <v>534</v>
      </c>
      <c r="F581" s="28">
        <v>2008</v>
      </c>
      <c r="G581" s="28">
        <v>2008</v>
      </c>
      <c r="H581" s="28"/>
      <c r="I581" s="28" t="s">
        <v>124</v>
      </c>
      <c r="J581" s="91">
        <v>10</v>
      </c>
      <c r="K581" s="91">
        <v>10</v>
      </c>
      <c r="L581" s="28" t="s">
        <v>2330</v>
      </c>
    </row>
    <row r="582" spans="1:13" ht="34.5" customHeight="1" x14ac:dyDescent="0.25">
      <c r="A582" s="148" t="s">
        <v>1539</v>
      </c>
      <c r="B582" s="143">
        <v>518</v>
      </c>
      <c r="C582" s="148" t="s">
        <v>1539</v>
      </c>
      <c r="D582" s="143">
        <v>518</v>
      </c>
      <c r="E582" s="123" t="s">
        <v>535</v>
      </c>
      <c r="F582" s="28">
        <v>2008</v>
      </c>
      <c r="G582" s="28">
        <v>2009</v>
      </c>
      <c r="H582" s="28"/>
      <c r="I582" s="28" t="s">
        <v>124</v>
      </c>
      <c r="J582" s="91">
        <v>10</v>
      </c>
      <c r="K582" s="91">
        <v>10</v>
      </c>
      <c r="L582" s="28" t="s">
        <v>2330</v>
      </c>
      <c r="M582" s="11"/>
    </row>
    <row r="583" spans="1:13" ht="34.5" customHeight="1" x14ac:dyDescent="0.25">
      <c r="A583" s="148" t="s">
        <v>1539</v>
      </c>
      <c r="B583" s="143">
        <v>519</v>
      </c>
      <c r="C583" s="148" t="s">
        <v>1539</v>
      </c>
      <c r="D583" s="143">
        <v>519</v>
      </c>
      <c r="E583" s="123" t="s">
        <v>536</v>
      </c>
      <c r="F583" s="28">
        <v>2008</v>
      </c>
      <c r="G583" s="28">
        <v>2017</v>
      </c>
      <c r="H583" s="28"/>
      <c r="I583" s="28" t="s">
        <v>124</v>
      </c>
      <c r="J583" s="91">
        <v>10</v>
      </c>
      <c r="K583" s="91">
        <v>10</v>
      </c>
      <c r="L583" s="28" t="s">
        <v>2330</v>
      </c>
      <c r="M583" s="11"/>
    </row>
    <row r="584" spans="1:13" ht="34.5" customHeight="1" x14ac:dyDescent="0.25">
      <c r="A584" s="148" t="s">
        <v>1539</v>
      </c>
      <c r="B584" s="143">
        <v>520</v>
      </c>
      <c r="C584" s="148" t="s">
        <v>1539</v>
      </c>
      <c r="D584" s="143">
        <v>520</v>
      </c>
      <c r="E584" s="23" t="s">
        <v>1635</v>
      </c>
      <c r="F584" s="28">
        <v>2009</v>
      </c>
      <c r="G584" s="28">
        <v>2010</v>
      </c>
      <c r="H584" s="28"/>
      <c r="I584" s="28" t="s">
        <v>124</v>
      </c>
      <c r="J584" s="91">
        <v>10</v>
      </c>
      <c r="K584" s="91">
        <v>10</v>
      </c>
      <c r="L584" s="28" t="s">
        <v>2330</v>
      </c>
      <c r="M584" s="11"/>
    </row>
    <row r="585" spans="1:13" ht="34.5" customHeight="1" x14ac:dyDescent="0.25">
      <c r="A585" s="148" t="s">
        <v>1539</v>
      </c>
      <c r="B585" s="143">
        <v>521</v>
      </c>
      <c r="C585" s="148" t="s">
        <v>1539</v>
      </c>
      <c r="D585" s="143">
        <v>521</v>
      </c>
      <c r="E585" s="123" t="s">
        <v>537</v>
      </c>
      <c r="F585" s="28">
        <v>2007</v>
      </c>
      <c r="G585" s="28">
        <v>2007</v>
      </c>
      <c r="H585" s="28"/>
      <c r="I585" s="28" t="s">
        <v>124</v>
      </c>
      <c r="J585" s="91">
        <v>10</v>
      </c>
      <c r="K585" s="91">
        <v>10</v>
      </c>
      <c r="L585" s="28" t="s">
        <v>2330</v>
      </c>
      <c r="M585" s="11"/>
    </row>
    <row r="586" spans="1:13" ht="34.5" customHeight="1" x14ac:dyDescent="0.25">
      <c r="A586" s="148" t="s">
        <v>1539</v>
      </c>
      <c r="B586" s="143">
        <v>522</v>
      </c>
      <c r="C586" s="148" t="s">
        <v>1539</v>
      </c>
      <c r="D586" s="143">
        <v>522</v>
      </c>
      <c r="E586" s="123" t="s">
        <v>538</v>
      </c>
      <c r="F586" s="28">
        <v>2009</v>
      </c>
      <c r="G586" s="28">
        <v>2017</v>
      </c>
      <c r="H586" s="28"/>
      <c r="I586" s="28" t="s">
        <v>124</v>
      </c>
      <c r="J586" s="91">
        <v>10</v>
      </c>
      <c r="K586" s="91">
        <v>10</v>
      </c>
      <c r="L586" s="28" t="s">
        <v>2330</v>
      </c>
      <c r="M586" s="11"/>
    </row>
    <row r="587" spans="1:13" ht="34.5" customHeight="1" x14ac:dyDescent="0.25">
      <c r="A587" s="148" t="s">
        <v>1539</v>
      </c>
      <c r="B587" s="143">
        <v>523</v>
      </c>
      <c r="C587" s="148" t="s">
        <v>1539</v>
      </c>
      <c r="D587" s="143">
        <v>523</v>
      </c>
      <c r="E587" s="123" t="s">
        <v>539</v>
      </c>
      <c r="L587" s="28" t="s">
        <v>2330</v>
      </c>
      <c r="M587" s="11"/>
    </row>
    <row r="588" spans="1:13" ht="34.5" customHeight="1" x14ac:dyDescent="0.25">
      <c r="A588" s="148" t="s">
        <v>1539</v>
      </c>
      <c r="B588" s="143">
        <v>524</v>
      </c>
      <c r="C588" s="148" t="s">
        <v>1539</v>
      </c>
      <c r="D588" s="143">
        <v>524</v>
      </c>
      <c r="E588" s="123" t="s">
        <v>541</v>
      </c>
      <c r="F588" s="28">
        <v>2011</v>
      </c>
      <c r="G588" s="28">
        <v>2011</v>
      </c>
      <c r="H588" s="28"/>
      <c r="I588" s="28" t="s">
        <v>124</v>
      </c>
      <c r="J588" s="91">
        <v>10</v>
      </c>
      <c r="K588" s="91">
        <v>10</v>
      </c>
      <c r="L588" s="28" t="s">
        <v>2330</v>
      </c>
      <c r="M588" s="11"/>
    </row>
    <row r="589" spans="1:13" ht="34.5" customHeight="1" x14ac:dyDescent="0.25">
      <c r="A589" s="148" t="s">
        <v>1539</v>
      </c>
      <c r="B589" s="143">
        <v>525</v>
      </c>
      <c r="C589" s="148" t="s">
        <v>1539</v>
      </c>
      <c r="D589" s="143">
        <v>525</v>
      </c>
      <c r="E589" s="123" t="s">
        <v>542</v>
      </c>
      <c r="F589" s="28">
        <v>2008</v>
      </c>
      <c r="G589" s="28">
        <v>2009</v>
      </c>
      <c r="H589" s="28"/>
      <c r="I589" s="28" t="s">
        <v>124</v>
      </c>
      <c r="J589" s="91">
        <v>10</v>
      </c>
      <c r="K589" s="91">
        <v>10</v>
      </c>
      <c r="L589" s="28" t="s">
        <v>2330</v>
      </c>
      <c r="M589" s="11"/>
    </row>
    <row r="590" spans="1:13" ht="34.5" customHeight="1" x14ac:dyDescent="0.25">
      <c r="A590" s="148" t="s">
        <v>1539</v>
      </c>
      <c r="B590" s="143">
        <v>526</v>
      </c>
      <c r="C590" s="148" t="s">
        <v>1539</v>
      </c>
      <c r="D590" s="143">
        <v>526</v>
      </c>
      <c r="E590" s="123" t="s">
        <v>543</v>
      </c>
      <c r="F590" s="28">
        <v>2007</v>
      </c>
      <c r="G590" s="28">
        <v>2008</v>
      </c>
      <c r="H590" s="28"/>
      <c r="I590" s="28" t="s">
        <v>124</v>
      </c>
      <c r="J590" s="91">
        <v>10</v>
      </c>
      <c r="K590" s="91">
        <v>10</v>
      </c>
      <c r="L590" s="28" t="s">
        <v>2330</v>
      </c>
      <c r="M590" s="11"/>
    </row>
    <row r="591" spans="1:13" ht="34.5" customHeight="1" x14ac:dyDescent="0.25">
      <c r="A591" s="148" t="s">
        <v>1539</v>
      </c>
      <c r="B591" s="143">
        <v>527</v>
      </c>
      <c r="C591" s="148" t="s">
        <v>1539</v>
      </c>
      <c r="D591" s="143">
        <v>527</v>
      </c>
      <c r="E591" s="123" t="s">
        <v>544</v>
      </c>
      <c r="F591" s="28">
        <v>2008</v>
      </c>
      <c r="G591" s="28">
        <v>2019</v>
      </c>
      <c r="H591" s="28"/>
      <c r="I591" s="28" t="s">
        <v>124</v>
      </c>
      <c r="J591" s="91">
        <v>10</v>
      </c>
      <c r="K591" s="91">
        <v>10</v>
      </c>
      <c r="L591" s="28" t="s">
        <v>2330</v>
      </c>
      <c r="M591" s="11"/>
    </row>
    <row r="592" spans="1:13" ht="34.5" customHeight="1" x14ac:dyDescent="0.25">
      <c r="A592" s="148" t="s">
        <v>1539</v>
      </c>
      <c r="B592" s="143">
        <v>528</v>
      </c>
      <c r="C592" s="148" t="s">
        <v>1539</v>
      </c>
      <c r="D592" s="143">
        <v>528</v>
      </c>
      <c r="E592" s="123" t="s">
        <v>545</v>
      </c>
      <c r="F592" s="28">
        <v>2003</v>
      </c>
      <c r="G592" s="28">
        <v>2004</v>
      </c>
      <c r="H592" s="28"/>
      <c r="I592" s="28" t="s">
        <v>124</v>
      </c>
      <c r="J592" s="91">
        <v>10</v>
      </c>
      <c r="K592" s="91">
        <v>10</v>
      </c>
      <c r="L592" s="28" t="s">
        <v>2330</v>
      </c>
      <c r="M592" s="11"/>
    </row>
    <row r="593" spans="1:13" ht="34.5" customHeight="1" x14ac:dyDescent="0.25">
      <c r="A593" s="148" t="s">
        <v>1539</v>
      </c>
      <c r="B593" s="143">
        <v>529</v>
      </c>
      <c r="C593" s="148" t="s">
        <v>1539</v>
      </c>
      <c r="D593" s="143">
        <v>529</v>
      </c>
      <c r="E593" s="123" t="s">
        <v>546</v>
      </c>
      <c r="F593" s="28">
        <v>2005</v>
      </c>
      <c r="G593" s="28">
        <v>2005</v>
      </c>
      <c r="H593" s="28"/>
      <c r="I593" s="28" t="s">
        <v>124</v>
      </c>
      <c r="J593" s="91">
        <v>10</v>
      </c>
      <c r="K593" s="91">
        <v>10</v>
      </c>
      <c r="L593" s="28" t="s">
        <v>2330</v>
      </c>
      <c r="M593" s="11"/>
    </row>
    <row r="594" spans="1:13" ht="34.5" customHeight="1" x14ac:dyDescent="0.25">
      <c r="A594" s="148" t="s">
        <v>1539</v>
      </c>
      <c r="B594" s="143">
        <v>530</v>
      </c>
      <c r="C594" s="148" t="s">
        <v>1539</v>
      </c>
      <c r="D594" s="143">
        <v>530</v>
      </c>
      <c r="E594" s="123" t="s">
        <v>547</v>
      </c>
      <c r="F594" s="28">
        <v>1998</v>
      </c>
      <c r="G594" s="28">
        <v>1998</v>
      </c>
      <c r="H594" s="28"/>
      <c r="I594" s="28" t="s">
        <v>124</v>
      </c>
      <c r="J594" s="91">
        <v>10</v>
      </c>
      <c r="K594" s="91">
        <v>10</v>
      </c>
      <c r="L594" s="28" t="s">
        <v>2330</v>
      </c>
      <c r="M594" s="11"/>
    </row>
    <row r="595" spans="1:13" ht="34.5" customHeight="1" x14ac:dyDescent="0.25">
      <c r="A595" s="148" t="s">
        <v>1539</v>
      </c>
      <c r="B595" s="143">
        <v>531</v>
      </c>
      <c r="C595" s="148" t="s">
        <v>1539</v>
      </c>
      <c r="D595" s="143">
        <v>531</v>
      </c>
      <c r="E595" s="123" t="s">
        <v>548</v>
      </c>
      <c r="F595" s="28">
        <v>1998</v>
      </c>
      <c r="G595" s="28">
        <v>1998</v>
      </c>
      <c r="H595" s="28"/>
      <c r="I595" s="28" t="s">
        <v>124</v>
      </c>
      <c r="J595" s="91">
        <v>10</v>
      </c>
      <c r="K595" s="91">
        <v>10</v>
      </c>
      <c r="L595" s="28" t="s">
        <v>2330</v>
      </c>
      <c r="M595" s="11"/>
    </row>
    <row r="596" spans="1:13" ht="34.5" customHeight="1" x14ac:dyDescent="0.25">
      <c r="A596" s="148" t="s">
        <v>1539</v>
      </c>
      <c r="B596" s="143">
        <v>532</v>
      </c>
      <c r="C596" s="148" t="s">
        <v>1539</v>
      </c>
      <c r="D596" s="143">
        <v>532</v>
      </c>
      <c r="E596" s="123" t="s">
        <v>549</v>
      </c>
      <c r="F596" s="28">
        <v>1998</v>
      </c>
      <c r="G596" s="28">
        <v>1998</v>
      </c>
      <c r="H596" s="28"/>
      <c r="I596" s="28" t="s">
        <v>124</v>
      </c>
      <c r="J596" s="91">
        <v>10</v>
      </c>
      <c r="K596" s="91">
        <v>10</v>
      </c>
      <c r="L596" s="28" t="s">
        <v>2330</v>
      </c>
      <c r="M596" s="11" t="s">
        <v>553</v>
      </c>
    </row>
    <row r="597" spans="1:13" ht="34.5" customHeight="1" x14ac:dyDescent="0.25">
      <c r="A597" s="148" t="s">
        <v>1539</v>
      </c>
      <c r="B597" s="143">
        <v>533</v>
      </c>
      <c r="C597" s="148" t="s">
        <v>1539</v>
      </c>
      <c r="D597" s="143">
        <v>533</v>
      </c>
      <c r="E597" s="123" t="s">
        <v>550</v>
      </c>
      <c r="F597" s="28">
        <v>1998</v>
      </c>
      <c r="G597" s="28">
        <v>2003</v>
      </c>
      <c r="H597" s="28"/>
      <c r="I597" s="28" t="s">
        <v>124</v>
      </c>
      <c r="J597" s="91">
        <v>10</v>
      </c>
      <c r="K597" s="91">
        <v>10</v>
      </c>
      <c r="L597" s="28" t="s">
        <v>2330</v>
      </c>
      <c r="M597" s="11" t="s">
        <v>553</v>
      </c>
    </row>
    <row r="598" spans="1:13" ht="34.5" customHeight="1" x14ac:dyDescent="0.25">
      <c r="A598" s="148" t="s">
        <v>1539</v>
      </c>
      <c r="B598" s="143">
        <v>534</v>
      </c>
      <c r="C598" s="148" t="s">
        <v>1539</v>
      </c>
      <c r="D598" s="143">
        <v>534</v>
      </c>
      <c r="E598" s="123" t="s">
        <v>551</v>
      </c>
      <c r="F598" s="28">
        <v>1998</v>
      </c>
      <c r="G598" s="28">
        <v>1998</v>
      </c>
      <c r="H598" s="28"/>
      <c r="I598" s="28" t="s">
        <v>124</v>
      </c>
      <c r="J598" s="91">
        <v>10</v>
      </c>
      <c r="K598" s="91">
        <v>10</v>
      </c>
      <c r="L598" s="28" t="s">
        <v>2330</v>
      </c>
      <c r="M598" s="11" t="s">
        <v>553</v>
      </c>
    </row>
    <row r="599" spans="1:13" ht="34.5" customHeight="1" x14ac:dyDescent="0.25">
      <c r="A599" s="148" t="s">
        <v>1539</v>
      </c>
      <c r="B599" s="143">
        <v>535</v>
      </c>
      <c r="C599" s="148" t="s">
        <v>1539</v>
      </c>
      <c r="D599" s="143">
        <v>535</v>
      </c>
      <c r="E599" s="123" t="s">
        <v>552</v>
      </c>
      <c r="F599" s="28">
        <v>1998</v>
      </c>
      <c r="G599" s="28">
        <v>1998</v>
      </c>
      <c r="H599" s="28"/>
      <c r="I599" s="28" t="s">
        <v>124</v>
      </c>
      <c r="J599" s="91">
        <v>10</v>
      </c>
      <c r="K599" s="91">
        <v>10</v>
      </c>
      <c r="L599" s="28" t="s">
        <v>2330</v>
      </c>
      <c r="M599" s="11"/>
    </row>
    <row r="600" spans="1:13" ht="34.5" customHeight="1" x14ac:dyDescent="0.25">
      <c r="A600" s="148" t="s">
        <v>1539</v>
      </c>
      <c r="B600" s="143">
        <v>536</v>
      </c>
      <c r="C600" s="148" t="s">
        <v>1539</v>
      </c>
      <c r="D600" s="143">
        <v>536</v>
      </c>
      <c r="E600" s="123" t="s">
        <v>554</v>
      </c>
      <c r="F600" s="28">
        <v>1998</v>
      </c>
      <c r="G600" s="28">
        <v>1998</v>
      </c>
      <c r="H600" s="28"/>
      <c r="I600" s="28" t="s">
        <v>124</v>
      </c>
      <c r="J600" s="91">
        <v>10</v>
      </c>
      <c r="K600" s="91">
        <v>10</v>
      </c>
      <c r="L600" s="28" t="s">
        <v>2330</v>
      </c>
      <c r="M600" s="11"/>
    </row>
    <row r="601" spans="1:13" ht="34.5" customHeight="1" x14ac:dyDescent="0.25">
      <c r="A601" s="148" t="s">
        <v>1539</v>
      </c>
      <c r="B601" s="143">
        <v>537</v>
      </c>
      <c r="C601" s="148" t="s">
        <v>1539</v>
      </c>
      <c r="D601" s="143">
        <v>537</v>
      </c>
      <c r="E601" s="123" t="s">
        <v>1634</v>
      </c>
      <c r="F601" s="28">
        <v>1998</v>
      </c>
      <c r="G601" s="28">
        <v>1998</v>
      </c>
      <c r="H601" s="28"/>
      <c r="I601" s="28" t="s">
        <v>124</v>
      </c>
      <c r="J601" s="91">
        <v>10</v>
      </c>
      <c r="K601" s="91">
        <v>10</v>
      </c>
      <c r="L601" s="28" t="s">
        <v>2330</v>
      </c>
      <c r="M601" s="11"/>
    </row>
    <row r="602" spans="1:13" ht="34.5" customHeight="1" x14ac:dyDescent="0.25">
      <c r="A602" s="148" t="s">
        <v>1539</v>
      </c>
      <c r="B602" s="143">
        <v>538</v>
      </c>
      <c r="C602" s="148" t="s">
        <v>1539</v>
      </c>
      <c r="D602" s="143">
        <v>538</v>
      </c>
      <c r="E602" s="123" t="s">
        <v>555</v>
      </c>
      <c r="F602" s="28">
        <v>2005</v>
      </c>
      <c r="G602" s="28">
        <v>2005</v>
      </c>
      <c r="H602" s="28"/>
      <c r="I602" s="28" t="s">
        <v>124</v>
      </c>
      <c r="J602" s="91">
        <v>10</v>
      </c>
      <c r="K602" s="91">
        <v>10</v>
      </c>
      <c r="L602" s="28" t="s">
        <v>2330</v>
      </c>
      <c r="M602" s="11"/>
    </row>
    <row r="603" spans="1:13" ht="34.5" customHeight="1" x14ac:dyDescent="0.25">
      <c r="A603" s="148" t="s">
        <v>1539</v>
      </c>
      <c r="B603" s="143">
        <v>539</v>
      </c>
      <c r="C603" s="148" t="s">
        <v>1539</v>
      </c>
      <c r="D603" s="143">
        <v>539</v>
      </c>
      <c r="E603" s="123" t="s">
        <v>556</v>
      </c>
      <c r="F603" s="28">
        <v>1998</v>
      </c>
      <c r="G603" s="28">
        <v>1998</v>
      </c>
      <c r="H603" s="28"/>
      <c r="I603" s="28" t="s">
        <v>124</v>
      </c>
      <c r="J603" s="91">
        <v>10</v>
      </c>
      <c r="K603" s="91">
        <v>10</v>
      </c>
      <c r="L603" s="28" t="s">
        <v>2330</v>
      </c>
      <c r="M603" s="11"/>
    </row>
    <row r="604" spans="1:13" ht="34.5" customHeight="1" x14ac:dyDescent="0.25">
      <c r="A604" s="148" t="s">
        <v>1539</v>
      </c>
      <c r="B604" s="143">
        <v>540</v>
      </c>
      <c r="C604" s="148" t="s">
        <v>1539</v>
      </c>
      <c r="D604" s="143">
        <v>540</v>
      </c>
      <c r="E604" s="123" t="s">
        <v>1224</v>
      </c>
      <c r="F604" s="28">
        <v>1998</v>
      </c>
      <c r="G604" s="28">
        <v>1998</v>
      </c>
      <c r="H604" s="28"/>
      <c r="I604" s="28" t="s">
        <v>124</v>
      </c>
      <c r="J604" s="91">
        <v>10</v>
      </c>
      <c r="K604" s="91">
        <v>10</v>
      </c>
      <c r="L604" s="28" t="s">
        <v>2330</v>
      </c>
      <c r="M604" s="11"/>
    </row>
    <row r="605" spans="1:13" ht="34.5" customHeight="1" x14ac:dyDescent="0.25">
      <c r="A605" s="148" t="s">
        <v>1539</v>
      </c>
      <c r="B605" s="143">
        <v>541</v>
      </c>
      <c r="C605" s="148" t="s">
        <v>1539</v>
      </c>
      <c r="D605" s="143">
        <v>541</v>
      </c>
      <c r="E605" s="123" t="s">
        <v>557</v>
      </c>
      <c r="F605" s="28">
        <v>2006</v>
      </c>
      <c r="G605" s="28">
        <v>2006</v>
      </c>
      <c r="H605" s="28"/>
      <c r="I605" s="28" t="s">
        <v>124</v>
      </c>
      <c r="J605" s="91">
        <v>10</v>
      </c>
      <c r="K605" s="91">
        <v>10</v>
      </c>
      <c r="L605" s="28" t="s">
        <v>2330</v>
      </c>
      <c r="M605" s="11"/>
    </row>
    <row r="606" spans="1:13" ht="34.5" customHeight="1" x14ac:dyDescent="0.25">
      <c r="A606" s="148" t="s">
        <v>1539</v>
      </c>
      <c r="B606" s="143">
        <v>542</v>
      </c>
      <c r="C606" s="148" t="s">
        <v>1539</v>
      </c>
      <c r="D606" s="143">
        <v>542</v>
      </c>
      <c r="E606" s="123" t="s">
        <v>1517</v>
      </c>
      <c r="F606" s="28">
        <v>1998</v>
      </c>
      <c r="G606" s="28">
        <v>1998</v>
      </c>
      <c r="H606" s="28"/>
      <c r="I606" s="28" t="s">
        <v>124</v>
      </c>
      <c r="J606" s="91">
        <v>10</v>
      </c>
      <c r="K606" s="91">
        <v>10</v>
      </c>
      <c r="L606" s="28" t="s">
        <v>2330</v>
      </c>
      <c r="M606" s="11"/>
    </row>
    <row r="607" spans="1:13" ht="34.5" customHeight="1" x14ac:dyDescent="0.25">
      <c r="A607" s="149" t="s">
        <v>1539</v>
      </c>
      <c r="B607" s="143">
        <v>543</v>
      </c>
      <c r="C607" s="149" t="s">
        <v>1539</v>
      </c>
      <c r="D607" s="143">
        <v>543</v>
      </c>
      <c r="E607" s="123" t="s">
        <v>558</v>
      </c>
      <c r="F607" s="28"/>
      <c r="G607" s="28"/>
      <c r="H607" s="28"/>
      <c r="I607" s="28" t="s">
        <v>124</v>
      </c>
      <c r="J607" s="91">
        <v>10</v>
      </c>
      <c r="K607" s="91">
        <v>10</v>
      </c>
      <c r="L607" s="28" t="s">
        <v>540</v>
      </c>
      <c r="M607" s="11"/>
    </row>
    <row r="608" spans="1:13" ht="34.5" customHeight="1" x14ac:dyDescent="0.25">
      <c r="A608" s="149" t="s">
        <v>1539</v>
      </c>
      <c r="B608" s="143">
        <v>544</v>
      </c>
      <c r="C608" s="149" t="s">
        <v>1539</v>
      </c>
      <c r="D608" s="143">
        <v>544</v>
      </c>
      <c r="E608" s="123" t="s">
        <v>559</v>
      </c>
      <c r="F608" s="28">
        <v>2006</v>
      </c>
      <c r="G608" s="28">
        <v>2006</v>
      </c>
      <c r="H608" s="28"/>
      <c r="I608" s="28" t="s">
        <v>124</v>
      </c>
      <c r="J608" s="91">
        <v>10</v>
      </c>
      <c r="K608" s="91">
        <v>10</v>
      </c>
      <c r="L608" s="28" t="s">
        <v>540</v>
      </c>
      <c r="M608" s="11" t="s">
        <v>128</v>
      </c>
    </row>
    <row r="609" spans="1:13" ht="34.5" customHeight="1" x14ac:dyDescent="0.25">
      <c r="A609" s="149" t="s">
        <v>1539</v>
      </c>
      <c r="B609" s="143">
        <v>545</v>
      </c>
      <c r="C609" s="149" t="s">
        <v>1539</v>
      </c>
      <c r="D609" s="143">
        <v>545</v>
      </c>
      <c r="E609" s="123" t="s">
        <v>560</v>
      </c>
      <c r="F609" s="28"/>
      <c r="G609" s="28"/>
      <c r="H609" s="28"/>
      <c r="I609" s="28"/>
      <c r="J609" s="91"/>
      <c r="K609" s="91"/>
      <c r="L609" s="28" t="s">
        <v>540</v>
      </c>
      <c r="M609" s="171" t="s">
        <v>128</v>
      </c>
    </row>
    <row r="610" spans="1:13" ht="34.5" customHeight="1" x14ac:dyDescent="0.25">
      <c r="A610" s="149" t="s">
        <v>1539</v>
      </c>
      <c r="B610" s="143">
        <v>546</v>
      </c>
      <c r="C610" s="149" t="s">
        <v>1539</v>
      </c>
      <c r="D610" s="143">
        <v>546</v>
      </c>
      <c r="E610" s="123" t="s">
        <v>561</v>
      </c>
      <c r="F610" s="28">
        <v>2005</v>
      </c>
      <c r="G610" s="28">
        <v>2009</v>
      </c>
      <c r="H610" s="28"/>
      <c r="I610" s="28" t="s">
        <v>124</v>
      </c>
      <c r="J610" s="91">
        <v>10</v>
      </c>
      <c r="K610" s="91">
        <v>10</v>
      </c>
      <c r="L610" s="28" t="s">
        <v>540</v>
      </c>
      <c r="M610" s="11"/>
    </row>
    <row r="611" spans="1:13" ht="34.5" customHeight="1" x14ac:dyDescent="0.25">
      <c r="A611" s="149" t="s">
        <v>1539</v>
      </c>
      <c r="B611" s="143">
        <v>547</v>
      </c>
      <c r="C611" s="149" t="s">
        <v>1539</v>
      </c>
      <c r="D611" s="143">
        <v>547</v>
      </c>
      <c r="E611" s="123" t="s">
        <v>562</v>
      </c>
      <c r="F611" s="28">
        <v>2009</v>
      </c>
      <c r="G611" s="28">
        <v>2010</v>
      </c>
      <c r="H611" s="28"/>
      <c r="I611" s="28" t="s">
        <v>124</v>
      </c>
      <c r="J611" s="91">
        <v>10</v>
      </c>
      <c r="K611" s="91">
        <v>10</v>
      </c>
      <c r="L611" s="28" t="s">
        <v>540</v>
      </c>
      <c r="M611" s="11"/>
    </row>
    <row r="612" spans="1:13" ht="34.5" customHeight="1" x14ac:dyDescent="0.25">
      <c r="A612" s="149" t="s">
        <v>1539</v>
      </c>
      <c r="B612" s="143">
        <v>548</v>
      </c>
      <c r="C612" s="149" t="s">
        <v>1539</v>
      </c>
      <c r="D612" s="143">
        <v>548</v>
      </c>
      <c r="E612" s="123" t="s">
        <v>563</v>
      </c>
      <c r="F612" s="28">
        <v>2005</v>
      </c>
      <c r="G612" s="28">
        <v>2007</v>
      </c>
      <c r="H612" s="28"/>
      <c r="I612" s="28" t="s">
        <v>124</v>
      </c>
      <c r="J612" s="91">
        <v>10</v>
      </c>
      <c r="K612" s="91">
        <v>10</v>
      </c>
      <c r="L612" s="28" t="s">
        <v>540</v>
      </c>
      <c r="M612" s="11"/>
    </row>
    <row r="613" spans="1:13" ht="34.5" customHeight="1" x14ac:dyDescent="0.25">
      <c r="A613" s="149" t="s">
        <v>1539</v>
      </c>
      <c r="B613" s="143">
        <v>549</v>
      </c>
      <c r="C613" s="149" t="s">
        <v>1539</v>
      </c>
      <c r="D613" s="143">
        <v>549</v>
      </c>
      <c r="E613" s="123" t="s">
        <v>564</v>
      </c>
      <c r="F613" s="28">
        <v>2005</v>
      </c>
      <c r="G613" s="28">
        <v>2006</v>
      </c>
      <c r="H613" s="28"/>
      <c r="I613" s="28" t="s">
        <v>124</v>
      </c>
      <c r="J613" s="91">
        <v>10</v>
      </c>
      <c r="K613" s="91">
        <v>10</v>
      </c>
      <c r="L613" s="28" t="s">
        <v>540</v>
      </c>
      <c r="M613" s="11"/>
    </row>
    <row r="614" spans="1:13" ht="34.5" customHeight="1" x14ac:dyDescent="0.25">
      <c r="A614" s="149" t="s">
        <v>1539</v>
      </c>
      <c r="B614" s="143">
        <v>550</v>
      </c>
      <c r="C614" s="149" t="s">
        <v>1539</v>
      </c>
      <c r="D614" s="143">
        <v>550</v>
      </c>
      <c r="E614" s="123" t="s">
        <v>566</v>
      </c>
      <c r="F614" s="28">
        <v>2006</v>
      </c>
      <c r="G614" s="28">
        <v>2006</v>
      </c>
      <c r="H614" s="28"/>
      <c r="I614" s="28" t="s">
        <v>124</v>
      </c>
      <c r="J614" s="91">
        <v>10</v>
      </c>
      <c r="K614" s="91">
        <v>10</v>
      </c>
      <c r="L614" s="28" t="s">
        <v>540</v>
      </c>
      <c r="M614" s="171" t="s">
        <v>128</v>
      </c>
    </row>
    <row r="615" spans="1:13" ht="34.5" customHeight="1" x14ac:dyDescent="0.25">
      <c r="A615" s="149" t="s">
        <v>1539</v>
      </c>
      <c r="B615" s="143">
        <v>551</v>
      </c>
      <c r="C615" s="149" t="s">
        <v>1539</v>
      </c>
      <c r="D615" s="143">
        <v>551</v>
      </c>
      <c r="E615" s="123" t="s">
        <v>567</v>
      </c>
      <c r="F615" s="28">
        <v>2006</v>
      </c>
      <c r="G615" s="28">
        <v>2006</v>
      </c>
      <c r="H615" s="28"/>
      <c r="I615" s="28" t="s">
        <v>124</v>
      </c>
      <c r="J615" s="91">
        <v>10</v>
      </c>
      <c r="K615" s="91">
        <v>10</v>
      </c>
      <c r="L615" s="28" t="s">
        <v>540</v>
      </c>
      <c r="M615" s="11"/>
    </row>
    <row r="616" spans="1:13" ht="34.5" customHeight="1" x14ac:dyDescent="0.25">
      <c r="A616" s="149" t="s">
        <v>1539</v>
      </c>
      <c r="B616" s="143">
        <v>552</v>
      </c>
      <c r="C616" s="149" t="s">
        <v>1539</v>
      </c>
      <c r="D616" s="143">
        <v>552</v>
      </c>
      <c r="E616" s="123" t="s">
        <v>568</v>
      </c>
      <c r="F616" s="28">
        <v>2006</v>
      </c>
      <c r="G616" s="28">
        <v>2009</v>
      </c>
      <c r="H616" s="28"/>
      <c r="I616" s="28" t="s">
        <v>124</v>
      </c>
      <c r="J616" s="91">
        <v>10</v>
      </c>
      <c r="K616" s="91">
        <v>10</v>
      </c>
      <c r="L616" s="28" t="s">
        <v>540</v>
      </c>
      <c r="M616" s="11"/>
    </row>
    <row r="617" spans="1:13" ht="34.5" customHeight="1" x14ac:dyDescent="0.25">
      <c r="A617" s="149" t="s">
        <v>1539</v>
      </c>
      <c r="B617" s="143">
        <v>553</v>
      </c>
      <c r="C617" s="149" t="s">
        <v>1539</v>
      </c>
      <c r="D617" s="143">
        <v>553</v>
      </c>
      <c r="E617" s="123" t="s">
        <v>569</v>
      </c>
      <c r="F617" s="28">
        <v>2005</v>
      </c>
      <c r="G617" s="28">
        <v>2008</v>
      </c>
      <c r="H617" s="28"/>
      <c r="I617" s="28" t="s">
        <v>124</v>
      </c>
      <c r="J617" s="91">
        <v>10</v>
      </c>
      <c r="K617" s="91">
        <v>10</v>
      </c>
      <c r="L617" s="28" t="s">
        <v>540</v>
      </c>
      <c r="M617" s="11"/>
    </row>
    <row r="618" spans="1:13" ht="34.5" customHeight="1" x14ac:dyDescent="0.25">
      <c r="A618" s="149" t="s">
        <v>1539</v>
      </c>
      <c r="B618" s="143">
        <v>554</v>
      </c>
      <c r="C618" s="149" t="s">
        <v>1539</v>
      </c>
      <c r="D618" s="143">
        <v>554</v>
      </c>
      <c r="E618" s="123" t="s">
        <v>570</v>
      </c>
      <c r="F618" s="28">
        <v>2005</v>
      </c>
      <c r="G618" s="28">
        <v>2006</v>
      </c>
      <c r="H618" s="28"/>
      <c r="I618" s="28" t="s">
        <v>124</v>
      </c>
      <c r="J618" s="91">
        <v>10</v>
      </c>
      <c r="K618" s="91">
        <v>10</v>
      </c>
      <c r="L618" s="28" t="s">
        <v>540</v>
      </c>
      <c r="M618" s="11"/>
    </row>
    <row r="619" spans="1:13" ht="34.5" customHeight="1" x14ac:dyDescent="0.25">
      <c r="A619" s="149" t="s">
        <v>1539</v>
      </c>
      <c r="B619" s="143">
        <v>555</v>
      </c>
      <c r="C619" s="149" t="s">
        <v>1539</v>
      </c>
      <c r="D619" s="143">
        <v>555</v>
      </c>
      <c r="E619" s="123" t="s">
        <v>571</v>
      </c>
      <c r="F619" s="28">
        <v>2018</v>
      </c>
      <c r="G619" s="28">
        <v>2018</v>
      </c>
      <c r="H619" s="28"/>
      <c r="I619" s="28" t="s">
        <v>124</v>
      </c>
      <c r="J619" s="91">
        <v>10</v>
      </c>
      <c r="K619" s="91">
        <v>10</v>
      </c>
      <c r="L619" s="28" t="s">
        <v>540</v>
      </c>
      <c r="M619" s="11"/>
    </row>
    <row r="620" spans="1:13" ht="34.5" customHeight="1" x14ac:dyDescent="0.25">
      <c r="A620" s="149" t="s">
        <v>1539</v>
      </c>
      <c r="B620" s="143">
        <v>556</v>
      </c>
      <c r="C620" s="149" t="s">
        <v>1539</v>
      </c>
      <c r="D620" s="143">
        <v>556</v>
      </c>
      <c r="E620" s="123" t="s">
        <v>1225</v>
      </c>
      <c r="F620" s="28">
        <v>1998</v>
      </c>
      <c r="G620" s="28">
        <v>2005</v>
      </c>
      <c r="H620" s="28"/>
      <c r="I620" s="28" t="s">
        <v>124</v>
      </c>
      <c r="J620" s="91">
        <v>10</v>
      </c>
      <c r="K620" s="91">
        <v>10</v>
      </c>
      <c r="L620" s="28" t="s">
        <v>540</v>
      </c>
      <c r="M620" s="11"/>
    </row>
    <row r="621" spans="1:13" ht="34.5" customHeight="1" x14ac:dyDescent="0.25">
      <c r="A621" s="149" t="s">
        <v>1539</v>
      </c>
      <c r="B621" s="143">
        <v>557</v>
      </c>
      <c r="C621" s="149" t="s">
        <v>1539</v>
      </c>
      <c r="D621" s="143">
        <v>557</v>
      </c>
      <c r="E621" s="123" t="s">
        <v>572</v>
      </c>
      <c r="F621" s="28">
        <v>2005</v>
      </c>
      <c r="G621" s="28">
        <v>2005</v>
      </c>
      <c r="H621" s="28"/>
      <c r="I621" s="28" t="s">
        <v>124</v>
      </c>
      <c r="J621" s="91">
        <v>10</v>
      </c>
      <c r="K621" s="91">
        <v>10</v>
      </c>
      <c r="L621" s="28" t="s">
        <v>540</v>
      </c>
      <c r="M621" s="11"/>
    </row>
    <row r="622" spans="1:13" ht="34.5" customHeight="1" x14ac:dyDescent="0.25">
      <c r="A622" s="150" t="s">
        <v>1539</v>
      </c>
      <c r="B622" s="143">
        <v>558</v>
      </c>
      <c r="C622" s="150" t="s">
        <v>1539</v>
      </c>
      <c r="D622" s="143">
        <v>558</v>
      </c>
      <c r="E622" s="123" t="s">
        <v>1522</v>
      </c>
      <c r="F622" s="28">
        <v>2006</v>
      </c>
      <c r="G622" s="28">
        <v>2006</v>
      </c>
      <c r="H622" s="28"/>
      <c r="I622" s="28" t="s">
        <v>124</v>
      </c>
      <c r="J622" s="91">
        <v>10</v>
      </c>
      <c r="K622" s="91">
        <v>10</v>
      </c>
      <c r="L622" s="182" t="s">
        <v>1509</v>
      </c>
      <c r="M622" s="11"/>
    </row>
    <row r="623" spans="1:13" ht="34.5" customHeight="1" x14ac:dyDescent="0.25">
      <c r="A623" s="150" t="s">
        <v>1539</v>
      </c>
      <c r="B623" s="143">
        <v>559</v>
      </c>
      <c r="C623" s="150" t="s">
        <v>1539</v>
      </c>
      <c r="D623" s="143">
        <v>559</v>
      </c>
      <c r="E623" s="123" t="s">
        <v>573</v>
      </c>
      <c r="F623" s="28">
        <v>2019</v>
      </c>
      <c r="G623" s="28">
        <v>2020</v>
      </c>
      <c r="H623" s="28"/>
      <c r="I623" s="28" t="s">
        <v>124</v>
      </c>
      <c r="J623" s="91">
        <v>10</v>
      </c>
      <c r="K623" s="91">
        <v>10</v>
      </c>
      <c r="L623" s="28" t="s">
        <v>585</v>
      </c>
      <c r="M623" s="11"/>
    </row>
    <row r="624" spans="1:13" ht="34.5" customHeight="1" x14ac:dyDescent="0.25">
      <c r="A624" s="150" t="s">
        <v>1539</v>
      </c>
      <c r="B624" s="143">
        <v>560</v>
      </c>
      <c r="C624" s="150" t="s">
        <v>1539</v>
      </c>
      <c r="D624" s="143">
        <v>560</v>
      </c>
      <c r="E624" s="123" t="s">
        <v>574</v>
      </c>
      <c r="F624" s="28">
        <v>2000</v>
      </c>
      <c r="G624" s="28">
        <v>2005</v>
      </c>
      <c r="H624" s="28"/>
      <c r="I624" s="28" t="s">
        <v>124</v>
      </c>
      <c r="J624" s="91">
        <v>10</v>
      </c>
      <c r="K624" s="91">
        <v>10</v>
      </c>
      <c r="L624" s="28" t="s">
        <v>585</v>
      </c>
      <c r="M624" s="11"/>
    </row>
    <row r="625" spans="1:13" ht="34.5" customHeight="1" x14ac:dyDescent="0.25">
      <c r="A625" s="150" t="s">
        <v>1539</v>
      </c>
      <c r="B625" s="143">
        <v>561</v>
      </c>
      <c r="C625" s="150" t="s">
        <v>1539</v>
      </c>
      <c r="D625" s="143">
        <v>561</v>
      </c>
      <c r="E625" s="123" t="s">
        <v>575</v>
      </c>
      <c r="F625" s="28"/>
      <c r="G625" s="28"/>
      <c r="H625" s="28"/>
      <c r="I625" s="28"/>
      <c r="J625" s="28">
        <v>10</v>
      </c>
      <c r="K625" s="28">
        <v>10</v>
      </c>
      <c r="L625" s="28" t="s">
        <v>585</v>
      </c>
      <c r="M625" s="11" t="s">
        <v>2331</v>
      </c>
    </row>
    <row r="626" spans="1:13" ht="34.5" customHeight="1" x14ac:dyDescent="0.25">
      <c r="A626" s="150" t="s">
        <v>1539</v>
      </c>
      <c r="B626" s="143">
        <v>562</v>
      </c>
      <c r="C626" s="150" t="s">
        <v>1539</v>
      </c>
      <c r="D626" s="143">
        <v>562</v>
      </c>
      <c r="E626" s="123" t="s">
        <v>576</v>
      </c>
      <c r="F626" s="28">
        <v>2001</v>
      </c>
      <c r="G626" s="28">
        <v>2017</v>
      </c>
      <c r="H626" s="28"/>
      <c r="I626" s="28" t="s">
        <v>124</v>
      </c>
      <c r="J626" s="91">
        <v>10</v>
      </c>
      <c r="K626" s="91">
        <v>10</v>
      </c>
      <c r="L626" s="28" t="s">
        <v>585</v>
      </c>
      <c r="M626" s="11"/>
    </row>
    <row r="627" spans="1:13" ht="34.5" customHeight="1" x14ac:dyDescent="0.25">
      <c r="A627" s="150" t="s">
        <v>1539</v>
      </c>
      <c r="B627" s="143">
        <v>563</v>
      </c>
      <c r="C627" s="150" t="s">
        <v>1539</v>
      </c>
      <c r="D627" s="143">
        <v>563</v>
      </c>
      <c r="E627" s="123" t="s">
        <v>577</v>
      </c>
      <c r="F627" s="28">
        <v>2002</v>
      </c>
      <c r="G627" s="28">
        <v>2004</v>
      </c>
      <c r="H627" s="28"/>
      <c r="I627" s="28" t="s">
        <v>124</v>
      </c>
      <c r="J627" s="91">
        <v>10</v>
      </c>
      <c r="K627" s="91">
        <v>10</v>
      </c>
      <c r="L627" s="28" t="s">
        <v>585</v>
      </c>
      <c r="M627" s="107"/>
    </row>
    <row r="628" spans="1:13" ht="34.5" customHeight="1" x14ac:dyDescent="0.25">
      <c r="A628" s="150" t="s">
        <v>1539</v>
      </c>
      <c r="B628" s="143">
        <v>564</v>
      </c>
      <c r="C628" s="150" t="s">
        <v>1539</v>
      </c>
      <c r="D628" s="143">
        <v>564</v>
      </c>
      <c r="E628" s="123" t="s">
        <v>578</v>
      </c>
      <c r="F628" s="28">
        <v>2003</v>
      </c>
      <c r="G628" s="28">
        <v>2003</v>
      </c>
      <c r="H628" s="28"/>
      <c r="I628" s="28" t="s">
        <v>124</v>
      </c>
      <c r="J628" s="91">
        <v>10</v>
      </c>
      <c r="K628" s="91">
        <v>10</v>
      </c>
      <c r="L628" s="28" t="s">
        <v>585</v>
      </c>
      <c r="M628" s="107"/>
    </row>
    <row r="629" spans="1:13" ht="34.5" customHeight="1" x14ac:dyDescent="0.25">
      <c r="A629" s="150" t="s">
        <v>1539</v>
      </c>
      <c r="B629" s="143">
        <v>565</v>
      </c>
      <c r="C629" s="150" t="s">
        <v>1539</v>
      </c>
      <c r="D629" s="143">
        <v>565</v>
      </c>
      <c r="E629" s="123" t="s">
        <v>580</v>
      </c>
      <c r="F629" s="28">
        <v>2003</v>
      </c>
      <c r="G629" s="28">
        <v>2002</v>
      </c>
      <c r="H629" s="28"/>
      <c r="I629" s="28" t="s">
        <v>124</v>
      </c>
      <c r="J629" s="91">
        <v>10</v>
      </c>
      <c r="K629" s="91">
        <v>10</v>
      </c>
      <c r="L629" s="28" t="s">
        <v>585</v>
      </c>
      <c r="M629" s="107"/>
    </row>
    <row r="630" spans="1:13" ht="34.5" customHeight="1" x14ac:dyDescent="0.25">
      <c r="A630" s="150" t="s">
        <v>1539</v>
      </c>
      <c r="B630" s="143">
        <v>566</v>
      </c>
      <c r="C630" s="150" t="s">
        <v>1539</v>
      </c>
      <c r="D630" s="143">
        <v>566</v>
      </c>
      <c r="E630" s="123" t="s">
        <v>579</v>
      </c>
      <c r="F630" s="28">
        <v>2003</v>
      </c>
      <c r="G630" s="28">
        <v>2003</v>
      </c>
      <c r="H630" s="28"/>
      <c r="I630" s="28" t="s">
        <v>124</v>
      </c>
      <c r="J630" s="91">
        <v>10</v>
      </c>
      <c r="K630" s="91">
        <v>10</v>
      </c>
      <c r="L630" s="28" t="s">
        <v>585</v>
      </c>
      <c r="M630" s="11"/>
    </row>
    <row r="631" spans="1:13" ht="34.5" customHeight="1" x14ac:dyDescent="0.25">
      <c r="A631" s="150" t="s">
        <v>1539</v>
      </c>
      <c r="B631" s="143">
        <v>567</v>
      </c>
      <c r="C631" s="150" t="s">
        <v>1539</v>
      </c>
      <c r="D631" s="143">
        <v>567</v>
      </c>
      <c r="E631" s="123" t="s">
        <v>581</v>
      </c>
      <c r="F631" s="28">
        <v>2004</v>
      </c>
      <c r="G631" s="28">
        <v>2004</v>
      </c>
      <c r="H631" s="28"/>
      <c r="I631" s="28" t="s">
        <v>124</v>
      </c>
      <c r="J631" s="91">
        <v>10</v>
      </c>
      <c r="K631" s="91">
        <v>10</v>
      </c>
      <c r="L631" s="28" t="s">
        <v>585</v>
      </c>
      <c r="M631" s="11"/>
    </row>
    <row r="632" spans="1:13" ht="34.5" customHeight="1" x14ac:dyDescent="0.25">
      <c r="A632" s="150" t="s">
        <v>1539</v>
      </c>
      <c r="B632" s="143">
        <v>568</v>
      </c>
      <c r="C632" s="150" t="s">
        <v>1539</v>
      </c>
      <c r="D632" s="143">
        <v>568</v>
      </c>
      <c r="E632" s="123" t="s">
        <v>582</v>
      </c>
      <c r="F632" s="28">
        <v>2002</v>
      </c>
      <c r="G632" s="28">
        <v>2002</v>
      </c>
      <c r="H632" s="28"/>
      <c r="I632" s="28" t="s">
        <v>124</v>
      </c>
      <c r="J632" s="91">
        <v>10</v>
      </c>
      <c r="K632" s="91">
        <v>10</v>
      </c>
      <c r="L632" s="28" t="s">
        <v>585</v>
      </c>
      <c r="M632" s="11"/>
    </row>
    <row r="633" spans="1:13" ht="34.5" customHeight="1" x14ac:dyDescent="0.25">
      <c r="A633" s="150" t="s">
        <v>1539</v>
      </c>
      <c r="B633" s="143">
        <v>569</v>
      </c>
      <c r="C633" s="150" t="s">
        <v>1539</v>
      </c>
      <c r="D633" s="143">
        <v>569</v>
      </c>
      <c r="E633" s="123" t="s">
        <v>583</v>
      </c>
      <c r="F633" s="28">
        <v>2002</v>
      </c>
      <c r="G633" s="28">
        <v>2002</v>
      </c>
      <c r="H633" s="28"/>
      <c r="I633" s="28" t="s">
        <v>124</v>
      </c>
      <c r="J633" s="91">
        <v>10</v>
      </c>
      <c r="K633" s="91">
        <v>10</v>
      </c>
      <c r="L633" s="28" t="s">
        <v>585</v>
      </c>
      <c r="M633" s="11"/>
    </row>
    <row r="634" spans="1:13" ht="34.5" customHeight="1" x14ac:dyDescent="0.25">
      <c r="A634" s="150" t="s">
        <v>1539</v>
      </c>
      <c r="B634" s="143">
        <v>570</v>
      </c>
      <c r="C634" s="150" t="s">
        <v>1539</v>
      </c>
      <c r="D634" s="143">
        <v>570</v>
      </c>
      <c r="E634" s="123" t="s">
        <v>584</v>
      </c>
      <c r="F634" s="28">
        <v>2005</v>
      </c>
      <c r="G634" s="28">
        <v>2005</v>
      </c>
      <c r="H634" s="28"/>
      <c r="I634" s="28" t="s">
        <v>124</v>
      </c>
      <c r="J634" s="91">
        <v>10</v>
      </c>
      <c r="K634" s="91">
        <v>10</v>
      </c>
      <c r="L634" s="28" t="s">
        <v>585</v>
      </c>
      <c r="M634" s="11"/>
    </row>
    <row r="635" spans="1:13" ht="34.5" customHeight="1" x14ac:dyDescent="0.25">
      <c r="A635" s="150" t="s">
        <v>1539</v>
      </c>
      <c r="B635" s="143">
        <v>571</v>
      </c>
      <c r="C635" s="150" t="s">
        <v>1539</v>
      </c>
      <c r="D635" s="143">
        <v>571</v>
      </c>
      <c r="E635" s="123" t="s">
        <v>587</v>
      </c>
      <c r="F635" s="28">
        <v>2005</v>
      </c>
      <c r="G635" s="28">
        <v>2004</v>
      </c>
      <c r="H635" s="28"/>
      <c r="I635" s="28" t="s">
        <v>124</v>
      </c>
      <c r="J635" s="91">
        <v>10</v>
      </c>
      <c r="K635" s="91">
        <v>10</v>
      </c>
      <c r="L635" s="28" t="s">
        <v>585</v>
      </c>
      <c r="M635" s="11" t="s">
        <v>128</v>
      </c>
    </row>
    <row r="636" spans="1:13" ht="34.5" customHeight="1" x14ac:dyDescent="0.25">
      <c r="A636" s="150" t="s">
        <v>1539</v>
      </c>
      <c r="B636" s="143">
        <v>572</v>
      </c>
      <c r="C636" s="150" t="s">
        <v>1539</v>
      </c>
      <c r="D636" s="143">
        <v>572</v>
      </c>
      <c r="E636" s="123" t="s">
        <v>586</v>
      </c>
      <c r="F636" s="28">
        <v>2004</v>
      </c>
      <c r="G636" s="28">
        <v>2004</v>
      </c>
      <c r="H636" s="28"/>
      <c r="I636" s="28" t="s">
        <v>124</v>
      </c>
      <c r="J636" s="91">
        <v>10</v>
      </c>
      <c r="K636" s="91">
        <v>10</v>
      </c>
      <c r="L636" s="28" t="s">
        <v>585</v>
      </c>
      <c r="M636" s="107"/>
    </row>
    <row r="637" spans="1:13" ht="34.5" customHeight="1" x14ac:dyDescent="0.25">
      <c r="A637" s="150" t="s">
        <v>1539</v>
      </c>
      <c r="B637" s="143">
        <v>573</v>
      </c>
      <c r="C637" s="150" t="s">
        <v>1539</v>
      </c>
      <c r="D637" s="143">
        <v>573</v>
      </c>
      <c r="E637" s="123" t="s">
        <v>588</v>
      </c>
      <c r="F637" s="28">
        <v>2001</v>
      </c>
      <c r="G637" s="28">
        <v>2003</v>
      </c>
      <c r="H637" s="28"/>
      <c r="I637" s="28" t="s">
        <v>124</v>
      </c>
      <c r="J637" s="91">
        <v>10</v>
      </c>
      <c r="K637" s="91">
        <v>10</v>
      </c>
      <c r="L637" s="28" t="s">
        <v>585</v>
      </c>
      <c r="M637" s="11"/>
    </row>
    <row r="638" spans="1:13" ht="34.5" customHeight="1" x14ac:dyDescent="0.25">
      <c r="A638" s="150" t="s">
        <v>1539</v>
      </c>
      <c r="B638" s="143">
        <v>574</v>
      </c>
      <c r="C638" s="150" t="s">
        <v>1539</v>
      </c>
      <c r="D638" s="143">
        <v>574</v>
      </c>
      <c r="E638" s="123" t="s">
        <v>589</v>
      </c>
      <c r="F638" s="28">
        <v>2004</v>
      </c>
      <c r="G638" s="28">
        <v>2005</v>
      </c>
      <c r="H638" s="28"/>
      <c r="I638" s="28" t="s">
        <v>124</v>
      </c>
      <c r="J638" s="91">
        <v>10</v>
      </c>
      <c r="K638" s="91">
        <v>10</v>
      </c>
      <c r="L638" s="28" t="s">
        <v>585</v>
      </c>
      <c r="M638" s="11"/>
    </row>
    <row r="639" spans="1:13" ht="34.5" customHeight="1" x14ac:dyDescent="0.25">
      <c r="A639" s="150" t="s">
        <v>1539</v>
      </c>
      <c r="B639" s="143">
        <v>575</v>
      </c>
      <c r="C639" s="150" t="s">
        <v>1539</v>
      </c>
      <c r="D639" s="143">
        <v>575</v>
      </c>
      <c r="E639" s="123" t="s">
        <v>590</v>
      </c>
      <c r="F639" s="28">
        <v>2002</v>
      </c>
      <c r="G639" s="28">
        <v>2005</v>
      </c>
      <c r="H639" s="28"/>
      <c r="I639" s="28" t="s">
        <v>124</v>
      </c>
      <c r="J639" s="91">
        <v>10</v>
      </c>
      <c r="K639" s="91">
        <v>10</v>
      </c>
      <c r="L639" s="28" t="s">
        <v>585</v>
      </c>
      <c r="M639" s="11"/>
    </row>
    <row r="640" spans="1:13" ht="34.5" customHeight="1" x14ac:dyDescent="0.25">
      <c r="A640" s="150" t="s">
        <v>1539</v>
      </c>
      <c r="B640" s="143">
        <v>576</v>
      </c>
      <c r="C640" s="150" t="s">
        <v>1539</v>
      </c>
      <c r="D640" s="143">
        <v>576</v>
      </c>
      <c r="E640" s="123" t="s">
        <v>591</v>
      </c>
      <c r="F640" s="28">
        <v>2003</v>
      </c>
      <c r="G640" s="28">
        <v>2006</v>
      </c>
      <c r="H640" s="28"/>
      <c r="I640" s="28" t="s">
        <v>124</v>
      </c>
      <c r="J640" s="91">
        <v>10</v>
      </c>
      <c r="K640" s="91">
        <v>10</v>
      </c>
      <c r="L640" s="28" t="s">
        <v>585</v>
      </c>
      <c r="M640" s="11"/>
    </row>
    <row r="641" spans="1:13" ht="34.5" customHeight="1" x14ac:dyDescent="0.25">
      <c r="A641" s="150" t="s">
        <v>1539</v>
      </c>
      <c r="B641" s="143">
        <v>577</v>
      </c>
      <c r="C641" s="150" t="s">
        <v>1539</v>
      </c>
      <c r="D641" s="143">
        <v>577</v>
      </c>
      <c r="E641" s="123" t="s">
        <v>593</v>
      </c>
      <c r="F641" s="28">
        <v>2007</v>
      </c>
      <c r="G641" s="28">
        <v>2008</v>
      </c>
      <c r="H641" s="28"/>
      <c r="I641" s="28" t="s">
        <v>124</v>
      </c>
      <c r="J641" s="91">
        <v>10</v>
      </c>
      <c r="K641" s="91">
        <v>10</v>
      </c>
      <c r="L641" s="28" t="s">
        <v>592</v>
      </c>
      <c r="M641" s="107"/>
    </row>
    <row r="642" spans="1:13" ht="34.5" customHeight="1" x14ac:dyDescent="0.25">
      <c r="A642" s="150" t="s">
        <v>1539</v>
      </c>
      <c r="B642" s="143">
        <v>578</v>
      </c>
      <c r="C642" s="150" t="s">
        <v>1539</v>
      </c>
      <c r="D642" s="143">
        <v>578</v>
      </c>
      <c r="E642" s="123" t="s">
        <v>594</v>
      </c>
      <c r="F642" s="28">
        <v>2005</v>
      </c>
      <c r="G642" s="28">
        <v>2011</v>
      </c>
      <c r="H642" s="28"/>
      <c r="I642" s="28" t="s">
        <v>124</v>
      </c>
      <c r="J642" s="91">
        <v>10</v>
      </c>
      <c r="K642" s="91">
        <v>10</v>
      </c>
      <c r="L642" s="28" t="s">
        <v>592</v>
      </c>
      <c r="M642" s="107"/>
    </row>
    <row r="643" spans="1:13" ht="34.5" customHeight="1" x14ac:dyDescent="0.25">
      <c r="A643" s="151" t="s">
        <v>1539</v>
      </c>
      <c r="B643" s="143">
        <v>579</v>
      </c>
      <c r="C643" s="151" t="s">
        <v>1539</v>
      </c>
      <c r="D643" s="143">
        <v>579</v>
      </c>
      <c r="E643" s="123" t="s">
        <v>2346</v>
      </c>
      <c r="F643" s="28">
        <v>2006</v>
      </c>
      <c r="G643" s="28">
        <v>2013</v>
      </c>
      <c r="H643" s="28"/>
      <c r="I643" s="28" t="s">
        <v>124</v>
      </c>
      <c r="J643" s="91">
        <v>10</v>
      </c>
      <c r="K643" s="91">
        <v>10</v>
      </c>
      <c r="L643" s="28" t="s">
        <v>592</v>
      </c>
      <c r="M643" s="11"/>
    </row>
    <row r="644" spans="1:13" ht="34.5" customHeight="1" x14ac:dyDescent="0.25">
      <c r="A644" s="151" t="s">
        <v>1539</v>
      </c>
      <c r="B644" s="143">
        <v>580</v>
      </c>
      <c r="C644" s="151" t="s">
        <v>1539</v>
      </c>
      <c r="D644" s="143">
        <v>580</v>
      </c>
      <c r="E644" s="123" t="s">
        <v>595</v>
      </c>
      <c r="F644" s="28">
        <v>2003</v>
      </c>
      <c r="G644" s="28">
        <v>2004</v>
      </c>
      <c r="H644" s="28"/>
      <c r="I644" s="28" t="s">
        <v>124</v>
      </c>
      <c r="J644" s="91">
        <v>10</v>
      </c>
      <c r="K644" s="91">
        <v>10</v>
      </c>
      <c r="L644" s="28" t="s">
        <v>592</v>
      </c>
      <c r="M644" s="11"/>
    </row>
    <row r="645" spans="1:13" ht="34.5" customHeight="1" x14ac:dyDescent="0.25">
      <c r="A645" s="151" t="s">
        <v>1539</v>
      </c>
      <c r="B645" s="143">
        <v>581</v>
      </c>
      <c r="C645" s="151" t="s">
        <v>1539</v>
      </c>
      <c r="D645" s="143">
        <v>581</v>
      </c>
      <c r="E645" s="123" t="s">
        <v>2347</v>
      </c>
      <c r="F645" s="28"/>
      <c r="G645" s="28"/>
      <c r="H645" s="28"/>
      <c r="I645" s="28" t="s">
        <v>124</v>
      </c>
      <c r="J645" s="91">
        <v>10</v>
      </c>
      <c r="K645" s="91">
        <v>10</v>
      </c>
      <c r="L645" s="28" t="s">
        <v>592</v>
      </c>
      <c r="M645" s="107"/>
    </row>
    <row r="646" spans="1:13" ht="34.5" customHeight="1" x14ac:dyDescent="0.25">
      <c r="A646" s="151" t="s">
        <v>1539</v>
      </c>
      <c r="B646" s="143">
        <v>582</v>
      </c>
      <c r="C646" s="151" t="s">
        <v>1539</v>
      </c>
      <c r="D646" s="143">
        <v>582</v>
      </c>
      <c r="E646" s="123" t="s">
        <v>596</v>
      </c>
      <c r="F646" s="28">
        <v>2002</v>
      </c>
      <c r="G646" s="28">
        <v>2002</v>
      </c>
      <c r="H646" s="28"/>
      <c r="I646" s="28" t="s">
        <v>124</v>
      </c>
      <c r="J646" s="91">
        <v>10</v>
      </c>
      <c r="K646" s="91">
        <v>10</v>
      </c>
      <c r="L646" s="28" t="s">
        <v>592</v>
      </c>
      <c r="M646" s="11"/>
    </row>
    <row r="647" spans="1:13" ht="34.5" customHeight="1" x14ac:dyDescent="0.25">
      <c r="A647" s="151" t="s">
        <v>1539</v>
      </c>
      <c r="B647" s="143">
        <v>583</v>
      </c>
      <c r="C647" s="151" t="s">
        <v>1539</v>
      </c>
      <c r="D647" s="143">
        <v>583</v>
      </c>
      <c r="E647" s="123" t="s">
        <v>1661</v>
      </c>
      <c r="F647" s="28">
        <v>2003</v>
      </c>
      <c r="G647" s="28">
        <v>2003</v>
      </c>
      <c r="H647" s="28"/>
      <c r="I647" s="28" t="s">
        <v>124</v>
      </c>
      <c r="J647" s="91">
        <v>10</v>
      </c>
      <c r="K647" s="91">
        <v>10</v>
      </c>
      <c r="L647" s="28" t="s">
        <v>592</v>
      </c>
      <c r="M647" s="11"/>
    </row>
    <row r="648" spans="1:13" ht="34.5" customHeight="1" x14ac:dyDescent="0.25">
      <c r="A648" s="151" t="s">
        <v>1539</v>
      </c>
      <c r="B648" s="143">
        <v>584</v>
      </c>
      <c r="C648" s="151" t="s">
        <v>1539</v>
      </c>
      <c r="D648" s="143">
        <v>584</v>
      </c>
      <c r="E648" s="123" t="s">
        <v>597</v>
      </c>
      <c r="F648" s="28">
        <v>2002</v>
      </c>
      <c r="G648" s="28">
        <v>2002</v>
      </c>
      <c r="H648" s="28"/>
      <c r="I648" s="28" t="s">
        <v>124</v>
      </c>
      <c r="J648" s="91">
        <v>10</v>
      </c>
      <c r="K648" s="91">
        <v>10</v>
      </c>
      <c r="L648" s="28" t="s">
        <v>592</v>
      </c>
      <c r="M648" s="11"/>
    </row>
    <row r="649" spans="1:13" ht="34.5" customHeight="1" x14ac:dyDescent="0.25">
      <c r="A649" s="151" t="s">
        <v>1539</v>
      </c>
      <c r="B649" s="143">
        <v>585</v>
      </c>
      <c r="C649" s="151" t="s">
        <v>1539</v>
      </c>
      <c r="D649" s="143">
        <v>585</v>
      </c>
      <c r="E649" s="123" t="s">
        <v>597</v>
      </c>
      <c r="F649" s="28">
        <v>2003</v>
      </c>
      <c r="G649" s="28">
        <v>2004</v>
      </c>
      <c r="H649" s="28"/>
      <c r="I649" s="28" t="s">
        <v>124</v>
      </c>
      <c r="J649" s="91">
        <v>10</v>
      </c>
      <c r="K649" s="91">
        <v>10</v>
      </c>
      <c r="L649" s="28" t="s">
        <v>592</v>
      </c>
      <c r="M649" s="11"/>
    </row>
    <row r="650" spans="1:13" ht="34.5" customHeight="1" x14ac:dyDescent="0.25">
      <c r="A650" s="151" t="s">
        <v>1539</v>
      </c>
      <c r="B650" s="143">
        <v>586</v>
      </c>
      <c r="C650" s="151" t="s">
        <v>1539</v>
      </c>
      <c r="D650" s="143">
        <v>586</v>
      </c>
      <c r="E650" s="123" t="s">
        <v>598</v>
      </c>
      <c r="F650" s="28">
        <v>2004</v>
      </c>
      <c r="G650" s="28">
        <v>2006</v>
      </c>
      <c r="H650" s="28"/>
      <c r="I650" s="28" t="s">
        <v>124</v>
      </c>
      <c r="J650" s="91">
        <v>10</v>
      </c>
      <c r="K650" s="91">
        <v>10</v>
      </c>
      <c r="L650" s="28" t="s">
        <v>592</v>
      </c>
      <c r="M650" s="11"/>
    </row>
    <row r="651" spans="1:13" ht="34.5" customHeight="1" x14ac:dyDescent="0.25">
      <c r="A651" s="151" t="s">
        <v>1539</v>
      </c>
      <c r="B651" s="143">
        <v>587</v>
      </c>
      <c r="C651" s="151" t="s">
        <v>1539</v>
      </c>
      <c r="D651" s="143">
        <v>587</v>
      </c>
      <c r="E651" s="123" t="s">
        <v>599</v>
      </c>
      <c r="F651" s="28">
        <v>2003</v>
      </c>
      <c r="G651" s="28">
        <v>2004</v>
      </c>
      <c r="H651" s="28"/>
      <c r="I651" s="28" t="s">
        <v>124</v>
      </c>
      <c r="J651" s="91">
        <v>10</v>
      </c>
      <c r="K651" s="91">
        <v>10</v>
      </c>
      <c r="L651" s="28" t="s">
        <v>592</v>
      </c>
      <c r="M651" s="107"/>
    </row>
    <row r="652" spans="1:13" ht="34.5" customHeight="1" x14ac:dyDescent="0.25">
      <c r="A652" s="151" t="s">
        <v>1539</v>
      </c>
      <c r="B652" s="143">
        <v>588</v>
      </c>
      <c r="C652" s="151" t="s">
        <v>1539</v>
      </c>
      <c r="D652" s="143">
        <v>588</v>
      </c>
      <c r="E652" s="123" t="s">
        <v>600</v>
      </c>
      <c r="F652" s="28">
        <v>2004</v>
      </c>
      <c r="G652" s="28">
        <v>2004</v>
      </c>
      <c r="H652" s="28"/>
      <c r="I652" s="28" t="s">
        <v>124</v>
      </c>
      <c r="J652" s="91">
        <v>10</v>
      </c>
      <c r="K652" s="91">
        <v>10</v>
      </c>
      <c r="L652" s="28" t="s">
        <v>592</v>
      </c>
      <c r="M652" s="107"/>
    </row>
    <row r="653" spans="1:13" ht="34.5" customHeight="1" x14ac:dyDescent="0.25">
      <c r="A653" s="151" t="s">
        <v>1539</v>
      </c>
      <c r="B653" s="143">
        <v>589</v>
      </c>
      <c r="C653" s="151" t="s">
        <v>1539</v>
      </c>
      <c r="D653" s="143">
        <v>589</v>
      </c>
      <c r="E653" s="123" t="s">
        <v>601</v>
      </c>
      <c r="F653" s="28">
        <v>2003</v>
      </c>
      <c r="G653" s="28">
        <v>2005</v>
      </c>
      <c r="H653" s="28"/>
      <c r="I653" s="28" t="s">
        <v>124</v>
      </c>
      <c r="J653" s="91">
        <v>10</v>
      </c>
      <c r="K653" s="91">
        <v>10</v>
      </c>
      <c r="L653" s="28" t="s">
        <v>592</v>
      </c>
      <c r="M653" s="107"/>
    </row>
    <row r="654" spans="1:13" ht="34.5" customHeight="1" x14ac:dyDescent="0.25">
      <c r="A654" s="151" t="s">
        <v>1539</v>
      </c>
      <c r="B654" s="143">
        <v>590</v>
      </c>
      <c r="C654" s="151" t="s">
        <v>1539</v>
      </c>
      <c r="D654" s="143">
        <v>590</v>
      </c>
      <c r="E654" s="123" t="s">
        <v>602</v>
      </c>
      <c r="F654" s="28">
        <v>2002</v>
      </c>
      <c r="G654" s="28">
        <v>2002</v>
      </c>
      <c r="H654" s="28"/>
      <c r="I654" s="28" t="s">
        <v>124</v>
      </c>
      <c r="J654" s="91">
        <v>10</v>
      </c>
      <c r="K654" s="91">
        <v>10</v>
      </c>
      <c r="L654" s="28" t="s">
        <v>592</v>
      </c>
      <c r="M654" s="11"/>
    </row>
    <row r="655" spans="1:13" ht="34.5" customHeight="1" x14ac:dyDescent="0.25">
      <c r="A655" s="151" t="s">
        <v>1539</v>
      </c>
      <c r="B655" s="143">
        <v>591</v>
      </c>
      <c r="C655" s="151" t="s">
        <v>1539</v>
      </c>
      <c r="D655" s="143">
        <v>591</v>
      </c>
      <c r="E655" s="123" t="s">
        <v>603</v>
      </c>
      <c r="F655" s="28">
        <v>2002</v>
      </c>
      <c r="G655" s="28">
        <v>2002</v>
      </c>
      <c r="H655" s="28"/>
      <c r="I655" s="28" t="s">
        <v>124</v>
      </c>
      <c r="J655" s="91">
        <v>10</v>
      </c>
      <c r="K655" s="91">
        <v>10</v>
      </c>
      <c r="L655" s="28" t="s">
        <v>592</v>
      </c>
      <c r="M655" s="11"/>
    </row>
    <row r="656" spans="1:13" ht="34.5" customHeight="1" x14ac:dyDescent="0.25">
      <c r="A656" s="151" t="s">
        <v>1539</v>
      </c>
      <c r="B656" s="143">
        <v>592</v>
      </c>
      <c r="C656" s="151" t="s">
        <v>1539</v>
      </c>
      <c r="D656" s="143">
        <v>592</v>
      </c>
      <c r="E656" s="123" t="s">
        <v>800</v>
      </c>
      <c r="F656" s="28">
        <v>2003</v>
      </c>
      <c r="G656" s="28">
        <v>2003</v>
      </c>
      <c r="H656" s="28"/>
      <c r="I656" s="28" t="s">
        <v>124</v>
      </c>
      <c r="J656" s="91">
        <v>10</v>
      </c>
      <c r="K656" s="91">
        <v>10</v>
      </c>
      <c r="L656" s="28" t="s">
        <v>592</v>
      </c>
      <c r="M656" s="11"/>
    </row>
    <row r="657" spans="1:13" ht="34.5" customHeight="1" x14ac:dyDescent="0.25">
      <c r="A657" s="151" t="s">
        <v>1539</v>
      </c>
      <c r="B657" s="143">
        <v>593</v>
      </c>
      <c r="C657" s="151" t="s">
        <v>1539</v>
      </c>
      <c r="D657" s="143">
        <v>593</v>
      </c>
      <c r="E657" s="123" t="s">
        <v>604</v>
      </c>
      <c r="F657" s="28">
        <v>2006</v>
      </c>
      <c r="G657" s="28">
        <v>2014</v>
      </c>
      <c r="H657" s="28"/>
      <c r="I657" s="28" t="s">
        <v>124</v>
      </c>
      <c r="J657" s="91">
        <v>10</v>
      </c>
      <c r="K657" s="91">
        <v>10</v>
      </c>
      <c r="L657" s="28" t="s">
        <v>592</v>
      </c>
      <c r="M657" s="11" t="s">
        <v>608</v>
      </c>
    </row>
    <row r="658" spans="1:13" ht="34.5" customHeight="1" x14ac:dyDescent="0.25">
      <c r="A658" s="151" t="s">
        <v>1539</v>
      </c>
      <c r="B658" s="143">
        <v>594</v>
      </c>
      <c r="C658" s="151" t="s">
        <v>1539</v>
      </c>
      <c r="D658" s="143">
        <v>594</v>
      </c>
      <c r="E658" s="123" t="s">
        <v>605</v>
      </c>
      <c r="F658" s="28">
        <v>2004</v>
      </c>
      <c r="G658" s="28">
        <v>2011</v>
      </c>
      <c r="H658" s="28"/>
      <c r="I658" s="28" t="s">
        <v>124</v>
      </c>
      <c r="J658" s="91">
        <v>10</v>
      </c>
      <c r="K658" s="91">
        <v>10</v>
      </c>
      <c r="L658" s="28" t="s">
        <v>592</v>
      </c>
      <c r="M658" s="11"/>
    </row>
    <row r="659" spans="1:13" ht="34.5" customHeight="1" x14ac:dyDescent="0.25">
      <c r="A659" s="151" t="s">
        <v>1539</v>
      </c>
      <c r="B659" s="143">
        <v>595</v>
      </c>
      <c r="C659" s="151" t="s">
        <v>1539</v>
      </c>
      <c r="D659" s="143">
        <v>595</v>
      </c>
      <c r="E659" s="123" t="s">
        <v>606</v>
      </c>
      <c r="F659" s="28">
        <v>2001</v>
      </c>
      <c r="G659" s="28">
        <v>2001</v>
      </c>
      <c r="H659" s="28"/>
      <c r="I659" s="28" t="s">
        <v>124</v>
      </c>
      <c r="J659" s="91">
        <v>10</v>
      </c>
      <c r="K659" s="91">
        <v>10</v>
      </c>
      <c r="L659" s="28" t="s">
        <v>592</v>
      </c>
      <c r="M659" s="11"/>
    </row>
    <row r="660" spans="1:13" ht="34.5" customHeight="1" x14ac:dyDescent="0.25">
      <c r="A660" s="151" t="s">
        <v>1539</v>
      </c>
      <c r="B660" s="143">
        <v>596</v>
      </c>
      <c r="C660" s="151" t="s">
        <v>1539</v>
      </c>
      <c r="D660" s="143">
        <v>596</v>
      </c>
      <c r="E660" s="123" t="s">
        <v>1639</v>
      </c>
      <c r="F660" s="28"/>
      <c r="G660" s="28"/>
      <c r="H660" s="28"/>
      <c r="I660" s="28"/>
      <c r="J660" s="91"/>
      <c r="K660" s="91"/>
      <c r="L660" s="28"/>
      <c r="M660" s="173" t="s">
        <v>1509</v>
      </c>
    </row>
    <row r="661" spans="1:13" ht="34.5" customHeight="1" x14ac:dyDescent="0.25">
      <c r="A661" s="151" t="s">
        <v>1539</v>
      </c>
      <c r="B661" s="143">
        <v>597</v>
      </c>
      <c r="C661" s="151" t="s">
        <v>1539</v>
      </c>
      <c r="D661" s="143">
        <v>597</v>
      </c>
      <c r="E661" s="123" t="s">
        <v>607</v>
      </c>
      <c r="F661" s="28">
        <v>2003</v>
      </c>
      <c r="G661" s="28">
        <v>2005</v>
      </c>
      <c r="H661" s="28"/>
      <c r="I661" s="28" t="s">
        <v>124</v>
      </c>
      <c r="J661" s="91">
        <v>10</v>
      </c>
      <c r="K661" s="91">
        <v>10</v>
      </c>
      <c r="L661" s="28" t="s">
        <v>592</v>
      </c>
      <c r="M661" s="11"/>
    </row>
    <row r="662" spans="1:13" ht="34.5" customHeight="1" x14ac:dyDescent="0.25">
      <c r="A662" s="151" t="s">
        <v>1539</v>
      </c>
      <c r="B662" s="143" t="s">
        <v>1642</v>
      </c>
      <c r="C662" s="151" t="s">
        <v>1539</v>
      </c>
      <c r="D662" s="143" t="s">
        <v>1640</v>
      </c>
      <c r="E662" s="123" t="s">
        <v>607</v>
      </c>
      <c r="F662" s="28">
        <v>2008</v>
      </c>
      <c r="G662" s="28">
        <v>2009</v>
      </c>
      <c r="H662" s="28"/>
      <c r="I662" s="28" t="s">
        <v>124</v>
      </c>
      <c r="J662" s="91">
        <v>10</v>
      </c>
      <c r="K662" s="91">
        <v>10</v>
      </c>
      <c r="L662" s="28" t="s">
        <v>592</v>
      </c>
      <c r="M662" s="11"/>
    </row>
    <row r="663" spans="1:13" ht="34.5" customHeight="1" x14ac:dyDescent="0.25">
      <c r="A663" s="151" t="s">
        <v>1539</v>
      </c>
      <c r="B663" s="143" t="s">
        <v>1641</v>
      </c>
      <c r="C663" s="151" t="s">
        <v>1539</v>
      </c>
      <c r="D663" s="143" t="s">
        <v>1641</v>
      </c>
      <c r="E663" s="123" t="s">
        <v>609</v>
      </c>
      <c r="F663" s="28">
        <v>2004</v>
      </c>
      <c r="G663" s="28">
        <v>2006</v>
      </c>
      <c r="H663" s="28"/>
      <c r="I663" s="28" t="s">
        <v>124</v>
      </c>
      <c r="J663" s="91">
        <v>10</v>
      </c>
      <c r="K663" s="91">
        <v>10</v>
      </c>
      <c r="L663" s="28" t="s">
        <v>592</v>
      </c>
      <c r="M663" s="11"/>
    </row>
    <row r="664" spans="1:13" ht="34.5" customHeight="1" x14ac:dyDescent="0.25">
      <c r="A664" s="152" t="s">
        <v>1540</v>
      </c>
      <c r="B664" s="143">
        <v>1</v>
      </c>
      <c r="C664" s="152" t="s">
        <v>1540</v>
      </c>
      <c r="D664" s="143">
        <v>1</v>
      </c>
      <c r="E664" s="124" t="s">
        <v>792</v>
      </c>
      <c r="F664" s="28">
        <v>2003</v>
      </c>
      <c r="G664" s="28">
        <v>2015</v>
      </c>
      <c r="H664" s="28"/>
      <c r="I664" s="28" t="s">
        <v>124</v>
      </c>
      <c r="J664" s="91">
        <v>10</v>
      </c>
      <c r="K664" s="91">
        <v>10</v>
      </c>
      <c r="L664" s="86" t="s">
        <v>1226</v>
      </c>
      <c r="M664" s="193" t="s">
        <v>2309</v>
      </c>
    </row>
    <row r="665" spans="1:13" ht="34.5" customHeight="1" x14ac:dyDescent="0.25">
      <c r="A665" s="152" t="s">
        <v>1540</v>
      </c>
      <c r="B665" s="143">
        <v>2</v>
      </c>
      <c r="C665" s="152" t="s">
        <v>1540</v>
      </c>
      <c r="D665" s="143">
        <v>2</v>
      </c>
      <c r="E665" s="124" t="s">
        <v>1510</v>
      </c>
      <c r="F665" s="28">
        <v>2004</v>
      </c>
      <c r="G665" s="28">
        <v>2012</v>
      </c>
      <c r="H665" s="28"/>
      <c r="I665" s="28" t="s">
        <v>124</v>
      </c>
      <c r="J665" s="91">
        <v>10</v>
      </c>
      <c r="K665" s="91">
        <v>10</v>
      </c>
      <c r="L665" s="86" t="s">
        <v>1509</v>
      </c>
      <c r="M665" s="193" t="s">
        <v>2309</v>
      </c>
    </row>
    <row r="666" spans="1:13" ht="34.5" customHeight="1" x14ac:dyDescent="0.25">
      <c r="A666" s="152" t="s">
        <v>1540</v>
      </c>
      <c r="B666" s="143">
        <v>3</v>
      </c>
      <c r="C666" s="152" t="s">
        <v>1540</v>
      </c>
      <c r="D666" s="143">
        <v>3</v>
      </c>
      <c r="E666" s="124" t="s">
        <v>798</v>
      </c>
      <c r="F666" s="28">
        <v>2005</v>
      </c>
      <c r="G666" s="28">
        <v>2007</v>
      </c>
      <c r="H666" s="28"/>
      <c r="I666" s="28" t="s">
        <v>124</v>
      </c>
      <c r="J666" s="91">
        <v>10</v>
      </c>
      <c r="K666" s="91">
        <v>10</v>
      </c>
      <c r="L666" s="86" t="s">
        <v>1226</v>
      </c>
      <c r="M666" s="193" t="s">
        <v>2309</v>
      </c>
    </row>
    <row r="667" spans="1:13" ht="34.5" customHeight="1" x14ac:dyDescent="0.25">
      <c r="A667" s="152" t="s">
        <v>1540</v>
      </c>
      <c r="B667" s="143">
        <v>4</v>
      </c>
      <c r="C667" s="152" t="s">
        <v>1540</v>
      </c>
      <c r="D667" s="143">
        <v>4</v>
      </c>
      <c r="E667" s="195" t="s">
        <v>801</v>
      </c>
      <c r="F667" s="28">
        <v>2005</v>
      </c>
      <c r="G667" s="28">
        <v>2005</v>
      </c>
      <c r="H667" s="28"/>
      <c r="I667" s="28" t="s">
        <v>124</v>
      </c>
      <c r="J667" s="91">
        <v>10</v>
      </c>
      <c r="K667" s="91">
        <v>10</v>
      </c>
      <c r="L667" s="86" t="s">
        <v>1226</v>
      </c>
      <c r="M667" s="86"/>
    </row>
    <row r="668" spans="1:13" ht="34.5" customHeight="1" x14ac:dyDescent="0.25">
      <c r="A668" s="152" t="s">
        <v>1540</v>
      </c>
      <c r="B668" s="143">
        <v>5</v>
      </c>
      <c r="C668" s="152" t="s">
        <v>1540</v>
      </c>
      <c r="D668" s="143">
        <v>5</v>
      </c>
      <c r="E668" s="195" t="s">
        <v>87</v>
      </c>
      <c r="F668" s="28"/>
      <c r="G668" s="28"/>
      <c r="H668" s="28"/>
      <c r="I668" s="28"/>
      <c r="J668" s="91"/>
      <c r="K668" s="91"/>
      <c r="L668" s="86" t="s">
        <v>1226</v>
      </c>
      <c r="M668" s="86"/>
    </row>
    <row r="669" spans="1:13" ht="34.5" customHeight="1" x14ac:dyDescent="0.25">
      <c r="A669" s="152" t="s">
        <v>1540</v>
      </c>
      <c r="B669" s="143">
        <v>6</v>
      </c>
      <c r="C669" s="152" t="s">
        <v>1540</v>
      </c>
      <c r="D669" s="143">
        <v>6</v>
      </c>
      <c r="E669" s="195" t="s">
        <v>1227</v>
      </c>
      <c r="F669" s="28">
        <v>2006</v>
      </c>
      <c r="G669" s="28">
        <v>2006</v>
      </c>
      <c r="H669" s="28"/>
      <c r="I669" s="28" t="s">
        <v>124</v>
      </c>
      <c r="J669" s="91">
        <v>10</v>
      </c>
      <c r="K669" s="91">
        <v>10</v>
      </c>
      <c r="L669" s="86" t="s">
        <v>1226</v>
      </c>
      <c r="M669" s="86"/>
    </row>
    <row r="670" spans="1:13" ht="34.5" customHeight="1" x14ac:dyDescent="0.25">
      <c r="A670" s="152" t="s">
        <v>1540</v>
      </c>
      <c r="B670" s="143">
        <v>7</v>
      </c>
      <c r="C670" s="152" t="s">
        <v>1540</v>
      </c>
      <c r="D670" s="143">
        <v>7</v>
      </c>
      <c r="E670" s="195" t="s">
        <v>88</v>
      </c>
      <c r="F670" s="86">
        <v>1994</v>
      </c>
      <c r="G670" s="86">
        <v>1996</v>
      </c>
      <c r="H670" s="86"/>
      <c r="I670" s="28" t="s">
        <v>124</v>
      </c>
      <c r="J670" s="91">
        <v>10</v>
      </c>
      <c r="K670" s="91">
        <v>10</v>
      </c>
      <c r="L670" s="86" t="s">
        <v>1226</v>
      </c>
      <c r="M670" s="86"/>
    </row>
    <row r="671" spans="1:13" ht="34.5" customHeight="1" x14ac:dyDescent="0.25">
      <c r="A671" s="152" t="s">
        <v>1540</v>
      </c>
      <c r="B671" s="143">
        <v>8</v>
      </c>
      <c r="C671" s="152" t="s">
        <v>1540</v>
      </c>
      <c r="D671" s="143">
        <v>8</v>
      </c>
      <c r="E671" s="195" t="s">
        <v>100</v>
      </c>
      <c r="F671" s="86">
        <v>2006</v>
      </c>
      <c r="G671" s="86">
        <v>2011</v>
      </c>
      <c r="H671" s="86"/>
      <c r="I671" s="28" t="s">
        <v>124</v>
      </c>
      <c r="J671" s="91">
        <v>10</v>
      </c>
      <c r="K671" s="91">
        <v>10</v>
      </c>
      <c r="L671" s="86" t="s">
        <v>1226</v>
      </c>
      <c r="M671" s="86"/>
    </row>
    <row r="672" spans="1:13" ht="34.5" customHeight="1" x14ac:dyDescent="0.25">
      <c r="A672" s="152" t="s">
        <v>1540</v>
      </c>
      <c r="B672" s="143">
        <v>9</v>
      </c>
      <c r="C672" s="152" t="s">
        <v>1540</v>
      </c>
      <c r="D672" s="143">
        <v>9</v>
      </c>
      <c r="E672" s="195" t="s">
        <v>89</v>
      </c>
      <c r="F672" s="86">
        <v>2010</v>
      </c>
      <c r="G672" s="86">
        <v>2014</v>
      </c>
      <c r="H672" s="86"/>
      <c r="I672" s="28" t="s">
        <v>124</v>
      </c>
      <c r="J672" s="91">
        <v>10</v>
      </c>
      <c r="K672" s="91">
        <v>10</v>
      </c>
      <c r="L672" s="86" t="s">
        <v>1226</v>
      </c>
      <c r="M672" s="86"/>
    </row>
    <row r="673" spans="1:13" ht="34.5" customHeight="1" x14ac:dyDescent="0.25">
      <c r="A673" s="152" t="s">
        <v>1540</v>
      </c>
      <c r="B673" s="143">
        <v>10</v>
      </c>
      <c r="C673" s="152" t="s">
        <v>1540</v>
      </c>
      <c r="D673" s="143">
        <v>10</v>
      </c>
      <c r="E673" s="195" t="s">
        <v>90</v>
      </c>
      <c r="F673" s="86">
        <v>2007</v>
      </c>
      <c r="G673" s="86">
        <v>2016</v>
      </c>
      <c r="H673" s="86"/>
      <c r="I673" s="28" t="s">
        <v>124</v>
      </c>
      <c r="J673" s="91">
        <v>10</v>
      </c>
      <c r="K673" s="91">
        <v>10</v>
      </c>
      <c r="L673" s="86" t="s">
        <v>1226</v>
      </c>
      <c r="M673" s="86" t="s">
        <v>128</v>
      </c>
    </row>
    <row r="674" spans="1:13" ht="34.5" customHeight="1" x14ac:dyDescent="0.25">
      <c r="A674" s="152" t="s">
        <v>1540</v>
      </c>
      <c r="B674" s="143">
        <v>11</v>
      </c>
      <c r="C674" s="152" t="s">
        <v>1540</v>
      </c>
      <c r="D674" s="143">
        <v>11</v>
      </c>
      <c r="E674" s="195" t="s">
        <v>91</v>
      </c>
      <c r="F674" s="86">
        <v>2008</v>
      </c>
      <c r="G674" s="86">
        <v>2009</v>
      </c>
      <c r="H674" s="86"/>
      <c r="I674" s="28" t="s">
        <v>124</v>
      </c>
      <c r="J674" s="91">
        <v>10</v>
      </c>
      <c r="K674" s="91">
        <v>10</v>
      </c>
      <c r="L674" s="86" t="s">
        <v>1226</v>
      </c>
      <c r="M674" s="86"/>
    </row>
    <row r="675" spans="1:13" ht="34.5" customHeight="1" x14ac:dyDescent="0.25">
      <c r="A675" s="152" t="s">
        <v>1540</v>
      </c>
      <c r="B675" s="143">
        <v>12</v>
      </c>
      <c r="C675" s="152" t="s">
        <v>1540</v>
      </c>
      <c r="D675" s="143">
        <v>12</v>
      </c>
      <c r="E675" s="195" t="s">
        <v>92</v>
      </c>
      <c r="F675" s="86">
        <v>2005</v>
      </c>
      <c r="G675" s="86">
        <v>2015</v>
      </c>
      <c r="H675" s="86"/>
      <c r="I675" s="28" t="s">
        <v>124</v>
      </c>
      <c r="J675" s="91">
        <v>10</v>
      </c>
      <c r="K675" s="91">
        <v>10</v>
      </c>
      <c r="L675" s="86" t="s">
        <v>1226</v>
      </c>
      <c r="M675" s="86"/>
    </row>
    <row r="676" spans="1:13" ht="34.5" customHeight="1" x14ac:dyDescent="0.25">
      <c r="A676" s="152" t="s">
        <v>1540</v>
      </c>
      <c r="B676" s="143">
        <v>13</v>
      </c>
      <c r="C676" s="152" t="s">
        <v>1540</v>
      </c>
      <c r="D676" s="143">
        <v>13</v>
      </c>
      <c r="E676" s="195" t="s">
        <v>93</v>
      </c>
      <c r="F676" s="86">
        <v>2007</v>
      </c>
      <c r="G676" s="86">
        <v>2016</v>
      </c>
      <c r="H676" s="86"/>
      <c r="I676" s="28" t="s">
        <v>124</v>
      </c>
      <c r="J676" s="91">
        <v>10</v>
      </c>
      <c r="K676" s="91">
        <v>10</v>
      </c>
      <c r="L676" s="86" t="s">
        <v>1226</v>
      </c>
      <c r="M676" s="86"/>
    </row>
    <row r="677" spans="1:13" ht="34.5" customHeight="1" x14ac:dyDescent="0.25">
      <c r="A677" s="152" t="s">
        <v>1540</v>
      </c>
      <c r="B677" s="143">
        <v>14</v>
      </c>
      <c r="C677" s="152" t="s">
        <v>1540</v>
      </c>
      <c r="D677" s="143">
        <v>14</v>
      </c>
      <c r="E677" s="195" t="s">
        <v>802</v>
      </c>
      <c r="F677" s="86">
        <v>2010</v>
      </c>
      <c r="G677" s="86">
        <v>2010</v>
      </c>
      <c r="H677" s="86"/>
      <c r="I677" s="28" t="s">
        <v>124</v>
      </c>
      <c r="J677" s="91">
        <v>10</v>
      </c>
      <c r="K677" s="91">
        <v>10</v>
      </c>
      <c r="L677" s="86" t="s">
        <v>1226</v>
      </c>
      <c r="M677" s="86"/>
    </row>
    <row r="678" spans="1:13" ht="34.5" customHeight="1" x14ac:dyDescent="0.25">
      <c r="A678" s="152" t="s">
        <v>1540</v>
      </c>
      <c r="B678" s="143">
        <v>15</v>
      </c>
      <c r="C678" s="152" t="s">
        <v>1540</v>
      </c>
      <c r="D678" s="143">
        <v>15</v>
      </c>
      <c r="E678" s="195" t="s">
        <v>94</v>
      </c>
      <c r="F678" s="86">
        <v>2005</v>
      </c>
      <c r="G678" s="86">
        <v>2012</v>
      </c>
      <c r="H678" s="86"/>
      <c r="I678" s="28" t="s">
        <v>124</v>
      </c>
      <c r="J678" s="91">
        <v>10</v>
      </c>
      <c r="K678" s="91">
        <v>10</v>
      </c>
      <c r="L678" s="86" t="s">
        <v>1226</v>
      </c>
      <c r="M678" s="194" t="s">
        <v>1523</v>
      </c>
    </row>
    <row r="679" spans="1:13" ht="34.5" customHeight="1" x14ac:dyDescent="0.25">
      <c r="A679" s="152" t="s">
        <v>1540</v>
      </c>
      <c r="B679" s="143">
        <v>16</v>
      </c>
      <c r="C679" s="152" t="s">
        <v>1540</v>
      </c>
      <c r="D679" s="143">
        <v>16</v>
      </c>
      <c r="E679" s="195" t="s">
        <v>95</v>
      </c>
      <c r="F679" s="86">
        <v>2010</v>
      </c>
      <c r="G679" s="86">
        <v>2012</v>
      </c>
      <c r="H679" s="86"/>
      <c r="I679" s="28" t="s">
        <v>124</v>
      </c>
      <c r="J679" s="91">
        <v>10</v>
      </c>
      <c r="K679" s="91">
        <v>10</v>
      </c>
      <c r="L679" s="86" t="s">
        <v>1226</v>
      </c>
      <c r="M679" s="86"/>
    </row>
    <row r="680" spans="1:13" ht="34.5" customHeight="1" x14ac:dyDescent="0.25">
      <c r="A680" s="152" t="s">
        <v>1540</v>
      </c>
      <c r="B680" s="143">
        <v>17</v>
      </c>
      <c r="C680" s="152" t="s">
        <v>1540</v>
      </c>
      <c r="D680" s="143">
        <v>17</v>
      </c>
      <c r="E680" s="195" t="s">
        <v>96</v>
      </c>
      <c r="F680" s="86">
        <v>2016</v>
      </c>
      <c r="G680" s="86">
        <v>2016</v>
      </c>
      <c r="H680" s="86"/>
      <c r="I680" s="28" t="s">
        <v>124</v>
      </c>
      <c r="J680" s="91">
        <v>10</v>
      </c>
      <c r="K680" s="91">
        <v>10</v>
      </c>
      <c r="L680" s="86" t="s">
        <v>1226</v>
      </c>
      <c r="M680" s="86"/>
    </row>
    <row r="681" spans="1:13" ht="34.5" customHeight="1" x14ac:dyDescent="0.25">
      <c r="A681" s="152" t="s">
        <v>1540</v>
      </c>
      <c r="B681" s="143">
        <v>18</v>
      </c>
      <c r="C681" s="152" t="s">
        <v>1540</v>
      </c>
      <c r="D681" s="143">
        <v>18</v>
      </c>
      <c r="E681" s="195" t="s">
        <v>97</v>
      </c>
      <c r="F681" s="86">
        <v>2007</v>
      </c>
      <c r="G681" s="86">
        <v>2007</v>
      </c>
      <c r="H681" s="86"/>
      <c r="I681" s="28" t="s">
        <v>124</v>
      </c>
      <c r="J681" s="91">
        <v>10</v>
      </c>
      <c r="K681" s="91">
        <v>10</v>
      </c>
      <c r="L681" s="86" t="s">
        <v>1226</v>
      </c>
      <c r="M681" s="193" t="s">
        <v>2309</v>
      </c>
    </row>
    <row r="682" spans="1:13" ht="34.5" customHeight="1" x14ac:dyDescent="0.25">
      <c r="A682" s="152" t="s">
        <v>1540</v>
      </c>
      <c r="B682" s="143">
        <v>19</v>
      </c>
      <c r="C682" s="152" t="s">
        <v>1540</v>
      </c>
      <c r="D682" s="143">
        <v>19</v>
      </c>
      <c r="E682" s="195" t="s">
        <v>1524</v>
      </c>
      <c r="F682" s="86">
        <v>2008</v>
      </c>
      <c r="G682" s="86">
        <v>2008</v>
      </c>
      <c r="H682" s="86"/>
      <c r="I682" s="28" t="s">
        <v>124</v>
      </c>
      <c r="J682" s="91">
        <v>10</v>
      </c>
      <c r="K682" s="91">
        <v>10</v>
      </c>
      <c r="L682" s="86" t="s">
        <v>1509</v>
      </c>
      <c r="M682" s="193" t="s">
        <v>1509</v>
      </c>
    </row>
    <row r="683" spans="1:13" ht="34.5" customHeight="1" x14ac:dyDescent="0.25">
      <c r="A683" s="152" t="s">
        <v>1540</v>
      </c>
      <c r="B683" s="143">
        <v>20</v>
      </c>
      <c r="C683" s="152" t="s">
        <v>1540</v>
      </c>
      <c r="D683" s="143">
        <v>20</v>
      </c>
      <c r="E683" s="195" t="s">
        <v>98</v>
      </c>
      <c r="F683" s="86">
        <v>2012</v>
      </c>
      <c r="G683" s="86">
        <v>2013</v>
      </c>
      <c r="H683" s="86"/>
      <c r="I683" s="28" t="s">
        <v>124</v>
      </c>
      <c r="J683" s="91">
        <v>10</v>
      </c>
      <c r="K683" s="91">
        <v>10</v>
      </c>
      <c r="L683" s="86" t="s">
        <v>1226</v>
      </c>
      <c r="M683" s="86"/>
    </row>
    <row r="684" spans="1:13" ht="34.5" customHeight="1" x14ac:dyDescent="0.25">
      <c r="A684" s="152" t="s">
        <v>1540</v>
      </c>
      <c r="B684" s="143">
        <v>21</v>
      </c>
      <c r="C684" s="152" t="s">
        <v>1540</v>
      </c>
      <c r="D684" s="143">
        <v>21</v>
      </c>
      <c r="E684" s="195" t="s">
        <v>1684</v>
      </c>
      <c r="F684" s="86">
        <v>2018</v>
      </c>
      <c r="G684" s="86">
        <v>2018</v>
      </c>
      <c r="H684" s="86"/>
      <c r="I684" s="28" t="s">
        <v>124</v>
      </c>
      <c r="J684" s="91">
        <v>10</v>
      </c>
      <c r="K684" s="91">
        <v>10</v>
      </c>
      <c r="L684" s="86" t="s">
        <v>1226</v>
      </c>
      <c r="M684" s="86"/>
    </row>
    <row r="685" spans="1:13" ht="34.5" customHeight="1" x14ac:dyDescent="0.25">
      <c r="A685" s="152" t="s">
        <v>1540</v>
      </c>
      <c r="B685" s="143">
        <v>22</v>
      </c>
      <c r="C685" s="152" t="s">
        <v>1540</v>
      </c>
      <c r="D685" s="143">
        <v>22</v>
      </c>
      <c r="E685" s="195" t="s">
        <v>99</v>
      </c>
      <c r="F685" s="86"/>
      <c r="G685" s="86"/>
      <c r="H685" s="86"/>
      <c r="I685" s="28"/>
      <c r="J685" s="28">
        <v>10</v>
      </c>
      <c r="K685" s="28">
        <v>10</v>
      </c>
      <c r="L685" s="86" t="s">
        <v>1226</v>
      </c>
      <c r="M685" s="86"/>
    </row>
    <row r="686" spans="1:13" ht="34.5" customHeight="1" x14ac:dyDescent="0.25">
      <c r="A686" s="152" t="s">
        <v>1540</v>
      </c>
      <c r="B686" s="143">
        <v>23</v>
      </c>
      <c r="C686" s="152" t="s">
        <v>1540</v>
      </c>
      <c r="D686" s="143">
        <v>23</v>
      </c>
      <c r="E686" s="195" t="s">
        <v>803</v>
      </c>
      <c r="F686" s="86">
        <v>2002</v>
      </c>
      <c r="G686" s="86">
        <v>2004</v>
      </c>
      <c r="H686" s="86"/>
      <c r="I686" s="28" t="s">
        <v>124</v>
      </c>
      <c r="J686" s="91">
        <v>10</v>
      </c>
      <c r="K686" s="91">
        <v>10</v>
      </c>
      <c r="L686" s="86" t="s">
        <v>1226</v>
      </c>
      <c r="M686" s="86"/>
    </row>
    <row r="687" spans="1:13" ht="34.5" customHeight="1" x14ac:dyDescent="0.25">
      <c r="A687" s="152" t="s">
        <v>1540</v>
      </c>
      <c r="B687" s="143">
        <v>24</v>
      </c>
      <c r="C687" s="152" t="s">
        <v>1540</v>
      </c>
      <c r="D687" s="143">
        <v>24</v>
      </c>
      <c r="E687" s="195" t="s">
        <v>1683</v>
      </c>
      <c r="F687" s="86">
        <v>2009</v>
      </c>
      <c r="G687" s="86">
        <v>2012</v>
      </c>
      <c r="H687" s="86"/>
      <c r="I687" s="28" t="s">
        <v>124</v>
      </c>
      <c r="J687" s="91">
        <v>10</v>
      </c>
      <c r="K687" s="91">
        <v>10</v>
      </c>
      <c r="L687" s="86" t="s">
        <v>1226</v>
      </c>
      <c r="M687" s="86"/>
    </row>
    <row r="688" spans="1:13" ht="34.5" customHeight="1" x14ac:dyDescent="0.25">
      <c r="A688" s="152" t="s">
        <v>1540</v>
      </c>
      <c r="B688" s="143">
        <v>25</v>
      </c>
      <c r="C688" s="152" t="s">
        <v>1540</v>
      </c>
      <c r="D688" s="143">
        <v>25</v>
      </c>
      <c r="E688" s="195" t="s">
        <v>100</v>
      </c>
      <c r="F688" s="86">
        <v>2009</v>
      </c>
      <c r="G688" s="86">
        <v>2009</v>
      </c>
      <c r="H688" s="86"/>
      <c r="I688" s="28" t="s">
        <v>124</v>
      </c>
      <c r="J688" s="91">
        <v>10</v>
      </c>
      <c r="K688" s="91">
        <v>10</v>
      </c>
      <c r="L688" s="86" t="s">
        <v>1226</v>
      </c>
      <c r="M688" s="193" t="s">
        <v>2309</v>
      </c>
    </row>
    <row r="689" spans="1:13" ht="34.5" customHeight="1" x14ac:dyDescent="0.25">
      <c r="A689" s="152" t="s">
        <v>1540</v>
      </c>
      <c r="B689" s="143">
        <v>26</v>
      </c>
      <c r="C689" s="152" t="s">
        <v>1540</v>
      </c>
      <c r="D689" s="143">
        <v>26</v>
      </c>
      <c r="E689" s="195" t="s">
        <v>101</v>
      </c>
      <c r="F689" s="86">
        <v>2010</v>
      </c>
      <c r="G689" s="86">
        <v>2011</v>
      </c>
      <c r="H689" s="86"/>
      <c r="I689" s="28" t="s">
        <v>124</v>
      </c>
      <c r="J689" s="91">
        <v>10</v>
      </c>
      <c r="K689" s="91">
        <v>10</v>
      </c>
      <c r="L689" s="86" t="s">
        <v>1226</v>
      </c>
      <c r="M689" s="86"/>
    </row>
    <row r="690" spans="1:13" ht="34.5" customHeight="1" x14ac:dyDescent="0.25">
      <c r="A690" s="152" t="s">
        <v>1540</v>
      </c>
      <c r="B690" s="143">
        <v>27</v>
      </c>
      <c r="C690" s="152" t="s">
        <v>1540</v>
      </c>
      <c r="D690" s="143">
        <v>27</v>
      </c>
      <c r="E690" s="195" t="s">
        <v>102</v>
      </c>
      <c r="F690" s="86">
        <v>2010</v>
      </c>
      <c r="G690" s="86">
        <v>2012</v>
      </c>
      <c r="H690" s="86"/>
      <c r="I690" s="28" t="s">
        <v>124</v>
      </c>
      <c r="J690" s="91">
        <v>10</v>
      </c>
      <c r="K690" s="91">
        <v>10</v>
      </c>
      <c r="L690" s="86" t="s">
        <v>1226</v>
      </c>
      <c r="M690" s="86"/>
    </row>
    <row r="691" spans="1:13" ht="34.5" customHeight="1" x14ac:dyDescent="0.25">
      <c r="A691" s="152" t="s">
        <v>1540</v>
      </c>
      <c r="B691" s="143">
        <v>28</v>
      </c>
      <c r="C691" s="152" t="s">
        <v>1540</v>
      </c>
      <c r="D691" s="143">
        <v>28</v>
      </c>
      <c r="E691" s="195" t="s">
        <v>103</v>
      </c>
      <c r="F691" s="86">
        <v>2014</v>
      </c>
      <c r="G691" s="86">
        <v>2017</v>
      </c>
      <c r="H691" s="86"/>
      <c r="I691" s="28" t="s">
        <v>124</v>
      </c>
      <c r="J691" s="91">
        <v>10</v>
      </c>
      <c r="K691" s="91">
        <v>10</v>
      </c>
      <c r="L691" s="86" t="s">
        <v>1226</v>
      </c>
      <c r="M691" s="86"/>
    </row>
    <row r="692" spans="1:13" ht="34.5" customHeight="1" x14ac:dyDescent="0.25">
      <c r="A692" s="152" t="s">
        <v>1540</v>
      </c>
      <c r="B692" s="143">
        <v>29</v>
      </c>
      <c r="C692" s="152" t="s">
        <v>1540</v>
      </c>
      <c r="D692" s="143">
        <v>29</v>
      </c>
      <c r="E692" s="195" t="s">
        <v>104</v>
      </c>
      <c r="F692" s="86">
        <v>2004</v>
      </c>
      <c r="G692" s="86">
        <v>2004</v>
      </c>
      <c r="H692" s="86"/>
      <c r="I692" s="28" t="s">
        <v>124</v>
      </c>
      <c r="J692" s="91">
        <v>10</v>
      </c>
      <c r="K692" s="91">
        <v>10</v>
      </c>
      <c r="L692" s="86" t="s">
        <v>1226</v>
      </c>
      <c r="M692" s="86"/>
    </row>
    <row r="693" spans="1:13" ht="34.5" customHeight="1" x14ac:dyDescent="0.25">
      <c r="A693" s="152" t="s">
        <v>1540</v>
      </c>
      <c r="B693" s="143">
        <v>30</v>
      </c>
      <c r="C693" s="152" t="s">
        <v>1540</v>
      </c>
      <c r="D693" s="143">
        <v>30</v>
      </c>
      <c r="E693" s="195" t="s">
        <v>105</v>
      </c>
      <c r="F693" s="86">
        <v>2004</v>
      </c>
      <c r="G693" s="86">
        <v>2010</v>
      </c>
      <c r="H693" s="86"/>
      <c r="I693" s="28" t="s">
        <v>124</v>
      </c>
      <c r="J693" s="91">
        <v>10</v>
      </c>
      <c r="K693" s="91">
        <v>10</v>
      </c>
      <c r="L693" s="86" t="s">
        <v>1226</v>
      </c>
      <c r="M693" s="86"/>
    </row>
    <row r="694" spans="1:13" ht="34.5" customHeight="1" x14ac:dyDescent="0.25">
      <c r="A694" s="152" t="s">
        <v>1540</v>
      </c>
      <c r="B694" s="143">
        <v>31</v>
      </c>
      <c r="C694" s="152" t="s">
        <v>1540</v>
      </c>
      <c r="D694" s="143">
        <v>31</v>
      </c>
      <c r="E694" s="195" t="s">
        <v>106</v>
      </c>
      <c r="F694" s="86">
        <v>2008</v>
      </c>
      <c r="G694" s="86">
        <v>2009</v>
      </c>
      <c r="H694" s="86"/>
      <c r="I694" s="28" t="s">
        <v>124</v>
      </c>
      <c r="J694" s="91">
        <v>10</v>
      </c>
      <c r="K694" s="91">
        <v>10</v>
      </c>
      <c r="L694" s="86" t="s">
        <v>1226</v>
      </c>
      <c r="M694" s="86"/>
    </row>
    <row r="695" spans="1:13" ht="34.5" customHeight="1" x14ac:dyDescent="0.25">
      <c r="A695" s="152" t="s">
        <v>1540</v>
      </c>
      <c r="B695" s="143">
        <v>32</v>
      </c>
      <c r="C695" s="152" t="s">
        <v>1540</v>
      </c>
      <c r="D695" s="143">
        <v>32</v>
      </c>
      <c r="E695" s="195" t="s">
        <v>804</v>
      </c>
      <c r="F695" s="86">
        <v>2011</v>
      </c>
      <c r="G695" s="86">
        <v>2011</v>
      </c>
      <c r="H695" s="86"/>
      <c r="I695" s="28" t="s">
        <v>124</v>
      </c>
      <c r="J695" s="91">
        <v>10</v>
      </c>
      <c r="K695" s="91">
        <v>10</v>
      </c>
      <c r="L695" s="86" t="s">
        <v>1226</v>
      </c>
      <c r="M695" s="193" t="s">
        <v>2309</v>
      </c>
    </row>
    <row r="696" spans="1:13" ht="34.5" customHeight="1" x14ac:dyDescent="0.25">
      <c r="A696" s="152" t="s">
        <v>1540</v>
      </c>
      <c r="B696" s="143">
        <v>33</v>
      </c>
      <c r="C696" s="152" t="s">
        <v>1540</v>
      </c>
      <c r="D696" s="143">
        <v>33</v>
      </c>
      <c r="E696" s="195" t="s">
        <v>805</v>
      </c>
      <c r="F696" s="86">
        <v>2008</v>
      </c>
      <c r="G696" s="86">
        <v>2008</v>
      </c>
      <c r="H696" s="86"/>
      <c r="I696" s="28" t="s">
        <v>124</v>
      </c>
      <c r="J696" s="91">
        <v>10</v>
      </c>
      <c r="K696" s="91">
        <v>10</v>
      </c>
      <c r="L696" s="86" t="s">
        <v>1226</v>
      </c>
      <c r="M696" s="86"/>
    </row>
    <row r="697" spans="1:13" ht="34.5" customHeight="1" x14ac:dyDescent="0.25">
      <c r="A697" s="152" t="s">
        <v>1540</v>
      </c>
      <c r="B697" s="143">
        <v>34</v>
      </c>
      <c r="C697" s="152" t="s">
        <v>1540</v>
      </c>
      <c r="D697" s="143">
        <v>34</v>
      </c>
      <c r="E697" s="195" t="s">
        <v>806</v>
      </c>
      <c r="F697" s="86">
        <v>2009</v>
      </c>
      <c r="G697" s="86">
        <v>2012</v>
      </c>
      <c r="H697" s="86"/>
      <c r="I697" s="28" t="s">
        <v>124</v>
      </c>
      <c r="J697" s="91">
        <v>10</v>
      </c>
      <c r="K697" s="91">
        <v>10</v>
      </c>
      <c r="L697" s="86" t="s">
        <v>1226</v>
      </c>
      <c r="M697" s="86"/>
    </row>
    <row r="698" spans="1:13" ht="34.5" customHeight="1" x14ac:dyDescent="0.25">
      <c r="A698" s="152" t="s">
        <v>1540</v>
      </c>
      <c r="B698" s="143">
        <v>35</v>
      </c>
      <c r="C698" s="152" t="s">
        <v>1540</v>
      </c>
      <c r="D698" s="143">
        <v>35</v>
      </c>
      <c r="E698" s="195" t="s">
        <v>807</v>
      </c>
      <c r="F698" s="86">
        <v>2002</v>
      </c>
      <c r="G698" s="86">
        <v>2002</v>
      </c>
      <c r="H698" s="86"/>
      <c r="I698" s="28" t="s">
        <v>124</v>
      </c>
      <c r="J698" s="91">
        <v>10</v>
      </c>
      <c r="K698" s="91">
        <v>10</v>
      </c>
      <c r="L698" s="86" t="s">
        <v>1226</v>
      </c>
      <c r="M698" s="86"/>
    </row>
    <row r="699" spans="1:13" ht="34.5" customHeight="1" x14ac:dyDescent="0.25">
      <c r="A699" s="152" t="s">
        <v>1540</v>
      </c>
      <c r="B699" s="143">
        <v>36</v>
      </c>
      <c r="C699" s="152" t="s">
        <v>1540</v>
      </c>
      <c r="D699" s="143">
        <v>36</v>
      </c>
      <c r="E699" s="195" t="s">
        <v>808</v>
      </c>
      <c r="F699" s="86">
        <v>2015</v>
      </c>
      <c r="G699" s="86">
        <v>2018</v>
      </c>
      <c r="H699" s="86"/>
      <c r="I699" s="28" t="s">
        <v>124</v>
      </c>
      <c r="J699" s="91">
        <v>10</v>
      </c>
      <c r="K699" s="91">
        <v>10</v>
      </c>
      <c r="L699" s="86" t="s">
        <v>1226</v>
      </c>
      <c r="M699" s="86"/>
    </row>
    <row r="700" spans="1:13" ht="34.5" customHeight="1" x14ac:dyDescent="0.25">
      <c r="A700" s="152" t="s">
        <v>1540</v>
      </c>
      <c r="B700" s="143">
        <v>37</v>
      </c>
      <c r="C700" s="152" t="s">
        <v>1540</v>
      </c>
      <c r="D700" s="143">
        <v>37</v>
      </c>
      <c r="E700" s="195" t="s">
        <v>809</v>
      </c>
      <c r="F700" s="86">
        <v>2010</v>
      </c>
      <c r="G700" s="86">
        <v>2010</v>
      </c>
      <c r="H700" s="86"/>
      <c r="I700" s="28" t="s">
        <v>124</v>
      </c>
      <c r="J700" s="91">
        <v>10</v>
      </c>
      <c r="K700" s="91">
        <v>10</v>
      </c>
      <c r="L700" s="86" t="s">
        <v>1226</v>
      </c>
      <c r="M700" s="86"/>
    </row>
    <row r="701" spans="1:13" ht="34.5" customHeight="1" x14ac:dyDescent="0.25">
      <c r="A701" s="152" t="s">
        <v>1540</v>
      </c>
      <c r="B701" s="143">
        <v>38</v>
      </c>
      <c r="C701" s="152" t="s">
        <v>1540</v>
      </c>
      <c r="D701" s="143">
        <v>38</v>
      </c>
      <c r="E701" s="195" t="s">
        <v>810</v>
      </c>
      <c r="F701" s="86">
        <v>2010</v>
      </c>
      <c r="G701" s="86">
        <v>2014</v>
      </c>
      <c r="H701" s="86"/>
      <c r="I701" s="28" t="s">
        <v>124</v>
      </c>
      <c r="J701" s="91">
        <v>10</v>
      </c>
      <c r="K701" s="91">
        <v>10</v>
      </c>
      <c r="L701" s="86" t="s">
        <v>1226</v>
      </c>
      <c r="M701" s="86"/>
    </row>
    <row r="702" spans="1:13" ht="34.5" customHeight="1" x14ac:dyDescent="0.25">
      <c r="A702" s="152" t="s">
        <v>1540</v>
      </c>
      <c r="B702" s="143">
        <v>39</v>
      </c>
      <c r="C702" s="152" t="s">
        <v>1540</v>
      </c>
      <c r="D702" s="143">
        <v>39</v>
      </c>
      <c r="E702" s="195" t="s">
        <v>107</v>
      </c>
      <c r="F702" s="86">
        <v>2016</v>
      </c>
      <c r="G702" s="86">
        <v>2018</v>
      </c>
      <c r="H702" s="86"/>
      <c r="I702" s="28" t="s">
        <v>124</v>
      </c>
      <c r="J702" s="91">
        <v>10</v>
      </c>
      <c r="K702" s="91">
        <v>10</v>
      </c>
      <c r="L702" s="86" t="s">
        <v>1226</v>
      </c>
      <c r="M702" s="86"/>
    </row>
    <row r="703" spans="1:13" ht="34.5" customHeight="1" x14ac:dyDescent="0.25">
      <c r="A703" s="152" t="s">
        <v>1540</v>
      </c>
      <c r="B703" s="143">
        <v>40</v>
      </c>
      <c r="C703" s="152" t="s">
        <v>1540</v>
      </c>
      <c r="D703" s="143">
        <v>40</v>
      </c>
      <c r="E703" s="195" t="s">
        <v>108</v>
      </c>
      <c r="F703" s="86">
        <v>2006</v>
      </c>
      <c r="G703" s="86">
        <v>2006</v>
      </c>
      <c r="H703" s="86"/>
      <c r="I703" s="28" t="s">
        <v>124</v>
      </c>
      <c r="J703" s="91">
        <v>10</v>
      </c>
      <c r="K703" s="91">
        <v>10</v>
      </c>
      <c r="L703" s="86" t="s">
        <v>1228</v>
      </c>
      <c r="M703" s="86" t="s">
        <v>128</v>
      </c>
    </row>
    <row r="704" spans="1:13" ht="34.5" customHeight="1" x14ac:dyDescent="0.25">
      <c r="A704" s="152" t="s">
        <v>1540</v>
      </c>
      <c r="B704" s="143">
        <v>41</v>
      </c>
      <c r="C704" s="152" t="s">
        <v>1540</v>
      </c>
      <c r="D704" s="143">
        <v>41</v>
      </c>
      <c r="E704" s="195" t="s">
        <v>109</v>
      </c>
      <c r="F704" s="86">
        <v>2014</v>
      </c>
      <c r="G704" s="86"/>
      <c r="H704" s="86"/>
      <c r="I704" s="28" t="s">
        <v>124</v>
      </c>
      <c r="J704" s="91">
        <v>10</v>
      </c>
      <c r="K704" s="91">
        <v>10</v>
      </c>
      <c r="L704" s="86" t="s">
        <v>1228</v>
      </c>
      <c r="M704" s="86"/>
    </row>
    <row r="705" spans="1:13" ht="34.5" customHeight="1" x14ac:dyDescent="0.25">
      <c r="A705" s="152" t="s">
        <v>1540</v>
      </c>
      <c r="B705" s="143">
        <v>42</v>
      </c>
      <c r="C705" s="152" t="s">
        <v>1540</v>
      </c>
      <c r="D705" s="143">
        <v>42</v>
      </c>
      <c r="E705" s="195" t="s">
        <v>110</v>
      </c>
      <c r="F705" s="86">
        <v>1998</v>
      </c>
      <c r="G705" s="86">
        <v>1998</v>
      </c>
      <c r="H705" s="86"/>
      <c r="I705" s="28" t="s">
        <v>124</v>
      </c>
      <c r="J705" s="91">
        <v>10</v>
      </c>
      <c r="K705" s="91">
        <v>10</v>
      </c>
      <c r="L705" s="86" t="s">
        <v>1228</v>
      </c>
      <c r="M705" s="86"/>
    </row>
    <row r="706" spans="1:13" ht="34.5" customHeight="1" x14ac:dyDescent="0.25">
      <c r="A706" s="152" t="s">
        <v>1540</v>
      </c>
      <c r="B706" s="143">
        <v>43</v>
      </c>
      <c r="C706" s="152" t="s">
        <v>1540</v>
      </c>
      <c r="D706" s="143">
        <v>43</v>
      </c>
      <c r="E706" s="195" t="s">
        <v>811</v>
      </c>
      <c r="F706" s="86">
        <v>2012</v>
      </c>
      <c r="G706" s="86">
        <v>2012</v>
      </c>
      <c r="H706" s="86"/>
      <c r="I706" s="28" t="s">
        <v>124</v>
      </c>
      <c r="J706" s="91">
        <v>10</v>
      </c>
      <c r="K706" s="91">
        <v>10</v>
      </c>
      <c r="L706" s="86" t="s">
        <v>1228</v>
      </c>
      <c r="M706" s="86"/>
    </row>
    <row r="707" spans="1:13" ht="34.5" customHeight="1" x14ac:dyDescent="0.25">
      <c r="A707" s="152" t="s">
        <v>1540</v>
      </c>
      <c r="B707" s="143">
        <v>44</v>
      </c>
      <c r="C707" s="152" t="s">
        <v>1540</v>
      </c>
      <c r="D707" s="143">
        <v>44</v>
      </c>
      <c r="E707" s="195" t="s">
        <v>812</v>
      </c>
      <c r="F707" s="86">
        <v>1998</v>
      </c>
      <c r="G707" s="86">
        <v>1998</v>
      </c>
      <c r="H707" s="86"/>
      <c r="I707" s="28" t="s">
        <v>124</v>
      </c>
      <c r="J707" s="91">
        <v>10</v>
      </c>
      <c r="K707" s="91">
        <v>10</v>
      </c>
      <c r="L707" s="86" t="s">
        <v>1228</v>
      </c>
      <c r="M707" s="86"/>
    </row>
    <row r="708" spans="1:13" ht="34.5" customHeight="1" x14ac:dyDescent="0.25">
      <c r="A708" s="152" t="s">
        <v>1540</v>
      </c>
      <c r="B708" s="143">
        <v>45</v>
      </c>
      <c r="C708" s="152" t="s">
        <v>1540</v>
      </c>
      <c r="D708" s="143">
        <v>45</v>
      </c>
      <c r="E708" s="195" t="s">
        <v>111</v>
      </c>
      <c r="F708" s="86">
        <v>2012</v>
      </c>
      <c r="G708" s="86">
        <v>2014</v>
      </c>
      <c r="H708" s="86"/>
      <c r="I708" s="28" t="s">
        <v>124</v>
      </c>
      <c r="J708" s="91">
        <v>10</v>
      </c>
      <c r="K708" s="91">
        <v>10</v>
      </c>
      <c r="L708" s="86" t="s">
        <v>1228</v>
      </c>
      <c r="M708" s="86"/>
    </row>
    <row r="709" spans="1:13" ht="34.5" customHeight="1" x14ac:dyDescent="0.25">
      <c r="A709" s="152" t="s">
        <v>1540</v>
      </c>
      <c r="B709" s="143">
        <v>46</v>
      </c>
      <c r="C709" s="152" t="s">
        <v>1540</v>
      </c>
      <c r="D709" s="143">
        <v>46</v>
      </c>
      <c r="E709" s="195" t="s">
        <v>112</v>
      </c>
      <c r="F709" s="86">
        <v>1998</v>
      </c>
      <c r="G709" s="86">
        <v>1998</v>
      </c>
      <c r="H709" s="86"/>
      <c r="I709" s="28" t="s">
        <v>124</v>
      </c>
      <c r="J709" s="91">
        <v>10</v>
      </c>
      <c r="K709" s="91">
        <v>10</v>
      </c>
      <c r="L709" s="86" t="s">
        <v>1228</v>
      </c>
      <c r="M709" s="86"/>
    </row>
    <row r="710" spans="1:13" ht="34.5" customHeight="1" x14ac:dyDescent="0.25">
      <c r="A710" s="152" t="s">
        <v>1540</v>
      </c>
      <c r="B710" s="143">
        <v>47</v>
      </c>
      <c r="C710" s="152" t="s">
        <v>1540</v>
      </c>
      <c r="D710" s="143">
        <v>47</v>
      </c>
      <c r="E710" s="195" t="s">
        <v>113</v>
      </c>
      <c r="F710" s="86">
        <v>2011</v>
      </c>
      <c r="G710" s="86">
        <v>2012</v>
      </c>
      <c r="H710" s="86"/>
      <c r="I710" s="28" t="s">
        <v>124</v>
      </c>
      <c r="J710" s="91">
        <v>10</v>
      </c>
      <c r="K710" s="91">
        <v>10</v>
      </c>
      <c r="L710" s="86" t="s">
        <v>1228</v>
      </c>
      <c r="M710" s="86"/>
    </row>
    <row r="711" spans="1:13" ht="34.5" customHeight="1" x14ac:dyDescent="0.25">
      <c r="A711" s="152" t="s">
        <v>1540</v>
      </c>
      <c r="B711" s="143">
        <v>48</v>
      </c>
      <c r="C711" s="152" t="s">
        <v>1540</v>
      </c>
      <c r="D711" s="143">
        <v>48</v>
      </c>
      <c r="E711" s="195" t="s">
        <v>114</v>
      </c>
      <c r="F711" s="86">
        <v>2013</v>
      </c>
      <c r="G711" s="86"/>
      <c r="H711" s="86"/>
      <c r="I711" s="28" t="s">
        <v>124</v>
      </c>
      <c r="J711" s="91">
        <v>10</v>
      </c>
      <c r="K711" s="91">
        <v>10</v>
      </c>
      <c r="L711" s="86" t="s">
        <v>1228</v>
      </c>
      <c r="M711" s="86"/>
    </row>
    <row r="712" spans="1:13" ht="34.5" customHeight="1" x14ac:dyDescent="0.25">
      <c r="A712" s="152" t="s">
        <v>1540</v>
      </c>
      <c r="B712" s="143">
        <v>49</v>
      </c>
      <c r="C712" s="152" t="s">
        <v>1540</v>
      </c>
      <c r="D712" s="143">
        <v>49</v>
      </c>
      <c r="E712" s="195" t="s">
        <v>115</v>
      </c>
      <c r="F712" s="86">
        <v>2007</v>
      </c>
      <c r="G712" s="86">
        <v>2017</v>
      </c>
      <c r="H712" s="86"/>
      <c r="I712" s="28" t="s">
        <v>124</v>
      </c>
      <c r="J712" s="91">
        <v>10</v>
      </c>
      <c r="K712" s="91">
        <v>10</v>
      </c>
      <c r="L712" s="86" t="s">
        <v>1228</v>
      </c>
      <c r="M712" s="86"/>
    </row>
    <row r="713" spans="1:13" ht="34.5" customHeight="1" x14ac:dyDescent="0.25">
      <c r="A713" s="152" t="s">
        <v>1540</v>
      </c>
      <c r="B713" s="143">
        <v>50</v>
      </c>
      <c r="C713" s="152" t="s">
        <v>1540</v>
      </c>
      <c r="D713" s="143">
        <v>50</v>
      </c>
      <c r="E713" s="195" t="s">
        <v>1450</v>
      </c>
      <c r="F713" s="86">
        <v>2009</v>
      </c>
      <c r="G713" s="86">
        <v>2012</v>
      </c>
      <c r="H713" s="86"/>
      <c r="I713" s="28" t="s">
        <v>124</v>
      </c>
      <c r="J713" s="91">
        <v>10</v>
      </c>
      <c r="K713" s="91">
        <v>10</v>
      </c>
      <c r="L713" s="86" t="s">
        <v>1228</v>
      </c>
      <c r="M713" s="86"/>
    </row>
    <row r="714" spans="1:13" ht="34.5" customHeight="1" x14ac:dyDescent="0.25">
      <c r="A714" s="152" t="s">
        <v>1540</v>
      </c>
      <c r="B714" s="143">
        <v>51</v>
      </c>
      <c r="C714" s="152" t="s">
        <v>1540</v>
      </c>
      <c r="D714" s="143">
        <v>51</v>
      </c>
      <c r="E714" s="195" t="s">
        <v>813</v>
      </c>
      <c r="F714" s="86">
        <v>2019</v>
      </c>
      <c r="G714" s="86">
        <v>2019</v>
      </c>
      <c r="H714" s="86"/>
      <c r="I714" s="28" t="s">
        <v>124</v>
      </c>
      <c r="J714" s="91">
        <v>10</v>
      </c>
      <c r="K714" s="91">
        <v>10</v>
      </c>
      <c r="L714" s="86" t="s">
        <v>1228</v>
      </c>
      <c r="M714" s="86"/>
    </row>
    <row r="715" spans="1:13" ht="34.5" customHeight="1" x14ac:dyDescent="0.25">
      <c r="A715" s="152" t="s">
        <v>1540</v>
      </c>
      <c r="B715" s="143">
        <v>52</v>
      </c>
      <c r="C715" s="152" t="s">
        <v>1540</v>
      </c>
      <c r="D715" s="143">
        <v>52</v>
      </c>
      <c r="E715" s="195" t="s">
        <v>116</v>
      </c>
      <c r="F715" s="86">
        <v>2006</v>
      </c>
      <c r="G715" s="86">
        <v>2008</v>
      </c>
      <c r="H715" s="86"/>
      <c r="I715" s="28" t="s">
        <v>124</v>
      </c>
      <c r="J715" s="91">
        <v>10</v>
      </c>
      <c r="K715" s="91">
        <v>10</v>
      </c>
      <c r="L715" s="86" t="s">
        <v>1228</v>
      </c>
      <c r="M715" s="86"/>
    </row>
    <row r="716" spans="1:13" ht="34.5" customHeight="1" x14ac:dyDescent="0.25">
      <c r="A716" s="152" t="s">
        <v>1540</v>
      </c>
      <c r="B716" s="143">
        <v>53</v>
      </c>
      <c r="C716" s="152" t="s">
        <v>1540</v>
      </c>
      <c r="D716" s="143">
        <v>53</v>
      </c>
      <c r="E716" s="195" t="s">
        <v>117</v>
      </c>
      <c r="F716" s="86">
        <v>2009</v>
      </c>
      <c r="G716" s="86">
        <v>2013</v>
      </c>
      <c r="H716" s="86"/>
      <c r="I716" s="28" t="s">
        <v>124</v>
      </c>
      <c r="J716" s="91">
        <v>10</v>
      </c>
      <c r="K716" s="91">
        <v>10</v>
      </c>
      <c r="L716" s="86" t="s">
        <v>1228</v>
      </c>
      <c r="M716" s="86"/>
    </row>
    <row r="717" spans="1:13" ht="34.5" customHeight="1" x14ac:dyDescent="0.25">
      <c r="A717" s="152" t="s">
        <v>1540</v>
      </c>
      <c r="B717" s="143">
        <v>54</v>
      </c>
      <c r="C717" s="152" t="s">
        <v>1540</v>
      </c>
      <c r="D717" s="143">
        <v>54</v>
      </c>
      <c r="E717" s="195" t="s">
        <v>118</v>
      </c>
      <c r="F717" s="86">
        <v>2016</v>
      </c>
      <c r="G717" s="86">
        <v>2016</v>
      </c>
      <c r="H717" s="86"/>
      <c r="I717" s="28" t="s">
        <v>124</v>
      </c>
      <c r="J717" s="91">
        <v>10</v>
      </c>
      <c r="K717" s="91">
        <v>10</v>
      </c>
      <c r="L717" s="86" t="s">
        <v>1228</v>
      </c>
      <c r="M717" s="86"/>
    </row>
    <row r="718" spans="1:13" ht="34.5" customHeight="1" x14ac:dyDescent="0.25">
      <c r="A718" s="152" t="s">
        <v>1540</v>
      </c>
      <c r="B718" s="143">
        <v>55</v>
      </c>
      <c r="C718" s="152" t="s">
        <v>1540</v>
      </c>
      <c r="D718" s="143">
        <v>55</v>
      </c>
      <c r="E718" s="195" t="s">
        <v>119</v>
      </c>
      <c r="F718" s="86">
        <v>2016</v>
      </c>
      <c r="G718" s="86">
        <v>2016</v>
      </c>
      <c r="H718" s="86"/>
      <c r="I718" s="28" t="s">
        <v>124</v>
      </c>
      <c r="J718" s="91">
        <v>10</v>
      </c>
      <c r="K718" s="91">
        <v>10</v>
      </c>
      <c r="L718" s="86" t="s">
        <v>1228</v>
      </c>
      <c r="M718" s="86"/>
    </row>
    <row r="719" spans="1:13" ht="34.5" customHeight="1" x14ac:dyDescent="0.25">
      <c r="A719" s="152" t="s">
        <v>1540</v>
      </c>
      <c r="B719" s="143">
        <v>56</v>
      </c>
      <c r="C719" s="152" t="s">
        <v>1540</v>
      </c>
      <c r="D719" s="143">
        <v>56</v>
      </c>
      <c r="E719" s="195" t="s">
        <v>120</v>
      </c>
      <c r="F719" s="86">
        <v>2006</v>
      </c>
      <c r="G719" s="86">
        <v>2006</v>
      </c>
      <c r="H719" s="86"/>
      <c r="I719" s="28" t="s">
        <v>124</v>
      </c>
      <c r="J719" s="91">
        <v>10</v>
      </c>
      <c r="K719" s="91">
        <v>10</v>
      </c>
      <c r="L719" s="86" t="s">
        <v>1228</v>
      </c>
      <c r="M719" s="86"/>
    </row>
    <row r="720" spans="1:13" ht="34.5" customHeight="1" x14ac:dyDescent="0.25">
      <c r="A720" s="152" t="s">
        <v>1540</v>
      </c>
      <c r="B720" s="143">
        <v>57</v>
      </c>
      <c r="C720" s="152" t="s">
        <v>1540</v>
      </c>
      <c r="D720" s="143">
        <v>57</v>
      </c>
      <c r="E720" s="195" t="s">
        <v>121</v>
      </c>
      <c r="F720" s="86">
        <v>2012</v>
      </c>
      <c r="G720" s="86">
        <v>2012</v>
      </c>
      <c r="H720" s="86"/>
      <c r="I720" s="28" t="s">
        <v>124</v>
      </c>
      <c r="J720" s="91">
        <v>10</v>
      </c>
      <c r="K720" s="91">
        <v>10</v>
      </c>
      <c r="L720" s="86" t="s">
        <v>1228</v>
      </c>
      <c r="M720" s="86"/>
    </row>
    <row r="721" spans="1:14" ht="34.5" customHeight="1" x14ac:dyDescent="0.25">
      <c r="A721" s="152" t="s">
        <v>1540</v>
      </c>
      <c r="B721" s="143">
        <v>58</v>
      </c>
      <c r="C721" s="152" t="s">
        <v>1540</v>
      </c>
      <c r="D721" s="143">
        <v>58</v>
      </c>
      <c r="E721" s="195" t="s">
        <v>122</v>
      </c>
      <c r="F721" s="86">
        <v>2009</v>
      </c>
      <c r="G721" s="86">
        <v>2009</v>
      </c>
      <c r="H721" s="86"/>
      <c r="I721" s="28" t="s">
        <v>124</v>
      </c>
      <c r="J721" s="91">
        <v>10</v>
      </c>
      <c r="K721" s="91">
        <v>10</v>
      </c>
      <c r="L721" s="86" t="s">
        <v>1228</v>
      </c>
      <c r="M721" s="86"/>
    </row>
    <row r="722" spans="1:14" ht="34.5" customHeight="1" x14ac:dyDescent="0.25">
      <c r="A722" s="152" t="s">
        <v>1540</v>
      </c>
      <c r="B722" s="143">
        <v>59</v>
      </c>
      <c r="C722" s="152" t="s">
        <v>1540</v>
      </c>
      <c r="D722" s="143">
        <v>59</v>
      </c>
      <c r="E722" s="195" t="s">
        <v>123</v>
      </c>
      <c r="F722" s="86">
        <v>2008</v>
      </c>
      <c r="G722" s="86">
        <v>2008</v>
      </c>
      <c r="H722" s="86"/>
      <c r="I722" s="28" t="s">
        <v>124</v>
      </c>
      <c r="J722" s="91">
        <v>10</v>
      </c>
      <c r="K722" s="91">
        <v>10</v>
      </c>
      <c r="L722" s="86" t="s">
        <v>1228</v>
      </c>
      <c r="M722" s="86"/>
    </row>
    <row r="723" spans="1:14" ht="34.5" customHeight="1" x14ac:dyDescent="0.25">
      <c r="A723" s="152" t="s">
        <v>1540</v>
      </c>
      <c r="B723" s="143">
        <v>60</v>
      </c>
      <c r="C723" s="152" t="s">
        <v>1540</v>
      </c>
      <c r="D723" s="143">
        <v>60</v>
      </c>
      <c r="E723" s="195" t="s">
        <v>814</v>
      </c>
      <c r="F723" s="86">
        <v>2006</v>
      </c>
      <c r="G723" s="86">
        <v>2006</v>
      </c>
      <c r="H723" s="86"/>
      <c r="I723" s="28" t="s">
        <v>124</v>
      </c>
      <c r="J723" s="91">
        <v>10</v>
      </c>
      <c r="K723" s="91">
        <v>10</v>
      </c>
      <c r="L723" s="86" t="s">
        <v>1228</v>
      </c>
      <c r="M723" s="86"/>
    </row>
    <row r="724" spans="1:14" ht="34.5" customHeight="1" x14ac:dyDescent="0.25">
      <c r="A724" s="152" t="s">
        <v>1540</v>
      </c>
      <c r="B724" s="143">
        <v>61</v>
      </c>
      <c r="C724" s="152" t="s">
        <v>1540</v>
      </c>
      <c r="D724" s="143">
        <v>61</v>
      </c>
      <c r="E724" s="195" t="s">
        <v>1863</v>
      </c>
      <c r="F724" s="86">
        <v>2009</v>
      </c>
      <c r="G724" s="86">
        <v>2009</v>
      </c>
      <c r="H724" s="86"/>
      <c r="I724" s="28" t="s">
        <v>124</v>
      </c>
      <c r="J724" s="91">
        <v>10</v>
      </c>
      <c r="K724" s="91">
        <v>10</v>
      </c>
      <c r="L724" s="86" t="s">
        <v>1228</v>
      </c>
      <c r="M724" s="11"/>
    </row>
    <row r="725" spans="1:14" ht="34.5" customHeight="1" x14ac:dyDescent="0.25">
      <c r="A725" s="152" t="s">
        <v>1540</v>
      </c>
      <c r="B725" s="143">
        <v>62</v>
      </c>
      <c r="C725" s="152" t="s">
        <v>1540</v>
      </c>
      <c r="D725" s="143">
        <v>62</v>
      </c>
      <c r="E725" s="195" t="s">
        <v>1637</v>
      </c>
      <c r="F725" s="86">
        <v>2012</v>
      </c>
      <c r="G725" s="86">
        <v>2019</v>
      </c>
      <c r="H725" s="86"/>
      <c r="I725" s="28"/>
      <c r="J725" s="91"/>
      <c r="K725" s="91"/>
      <c r="L725" s="86" t="s">
        <v>1228</v>
      </c>
      <c r="M725" s="11" t="s">
        <v>128</v>
      </c>
    </row>
    <row r="726" spans="1:14" ht="34.5" customHeight="1" x14ac:dyDescent="0.25">
      <c r="A726" s="152" t="s">
        <v>1540</v>
      </c>
      <c r="B726" s="143" t="s">
        <v>1636</v>
      </c>
      <c r="C726" s="152" t="s">
        <v>1540</v>
      </c>
      <c r="D726" s="143" t="s">
        <v>1636</v>
      </c>
      <c r="E726" s="195" t="s">
        <v>1864</v>
      </c>
      <c r="F726" s="86">
        <v>2007</v>
      </c>
      <c r="G726" s="86">
        <v>2007</v>
      </c>
      <c r="H726" s="86"/>
      <c r="I726" s="28" t="s">
        <v>124</v>
      </c>
      <c r="J726" s="91">
        <v>10</v>
      </c>
      <c r="K726" s="91">
        <v>10</v>
      </c>
      <c r="L726" s="193" t="s">
        <v>1509</v>
      </c>
      <c r="M726" s="86"/>
    </row>
    <row r="727" spans="1:14" ht="34.5" customHeight="1" x14ac:dyDescent="0.25">
      <c r="A727" s="152" t="s">
        <v>1540</v>
      </c>
      <c r="B727" s="143" t="s">
        <v>1662</v>
      </c>
      <c r="C727" s="152" t="s">
        <v>1540</v>
      </c>
      <c r="D727" s="143" t="s">
        <v>1662</v>
      </c>
      <c r="E727" s="195" t="s">
        <v>815</v>
      </c>
      <c r="F727" s="86">
        <v>2015</v>
      </c>
      <c r="G727" s="86">
        <v>2018</v>
      </c>
      <c r="H727" s="86"/>
      <c r="I727" s="28" t="s">
        <v>124</v>
      </c>
      <c r="J727" s="91">
        <v>10</v>
      </c>
      <c r="K727" s="91">
        <v>10</v>
      </c>
      <c r="L727" s="86" t="s">
        <v>1228</v>
      </c>
      <c r="M727" s="86"/>
    </row>
    <row r="728" spans="1:14" ht="34.5" customHeight="1" x14ac:dyDescent="0.25">
      <c r="A728" s="152" t="s">
        <v>1540</v>
      </c>
      <c r="B728" s="143" t="s">
        <v>1663</v>
      </c>
      <c r="C728" s="152" t="s">
        <v>1540</v>
      </c>
      <c r="D728" s="143" t="s">
        <v>1663</v>
      </c>
      <c r="E728" s="123" t="s">
        <v>1229</v>
      </c>
      <c r="F728" s="86">
        <v>2010</v>
      </c>
      <c r="G728" s="86">
        <v>2013</v>
      </c>
      <c r="H728" s="86"/>
      <c r="I728" s="28" t="s">
        <v>124</v>
      </c>
      <c r="J728" s="91">
        <v>10</v>
      </c>
      <c r="K728" s="91">
        <v>10</v>
      </c>
      <c r="L728" s="86" t="s">
        <v>1228</v>
      </c>
      <c r="M728" s="86"/>
      <c r="N728" s="80"/>
    </row>
    <row r="729" spans="1:14" ht="34.5" customHeight="1" x14ac:dyDescent="0.25">
      <c r="A729" s="152" t="s">
        <v>1540</v>
      </c>
      <c r="B729" s="143" t="s">
        <v>2332</v>
      </c>
      <c r="C729" s="152" t="s">
        <v>1540</v>
      </c>
      <c r="D729" s="143" t="s">
        <v>2332</v>
      </c>
      <c r="E729" s="123" t="s">
        <v>2340</v>
      </c>
      <c r="F729" s="86"/>
      <c r="G729" s="86"/>
      <c r="H729" s="86"/>
      <c r="I729" s="28"/>
      <c r="J729" s="91"/>
      <c r="K729" s="91"/>
      <c r="L729" s="86" t="s">
        <v>1228</v>
      </c>
      <c r="M729" s="86"/>
      <c r="N729" s="192"/>
    </row>
    <row r="730" spans="1:14" ht="34.5" customHeight="1" x14ac:dyDescent="0.25">
      <c r="A730" s="152" t="s">
        <v>1540</v>
      </c>
      <c r="B730" s="143" t="s">
        <v>2333</v>
      </c>
      <c r="C730" s="152" t="s">
        <v>1540</v>
      </c>
      <c r="D730" s="143" t="s">
        <v>2333</v>
      </c>
      <c r="E730" s="123" t="s">
        <v>2339</v>
      </c>
      <c r="F730" s="86"/>
      <c r="G730" s="86"/>
      <c r="H730" s="86"/>
      <c r="I730" s="28"/>
      <c r="J730" s="91"/>
      <c r="K730" s="91"/>
      <c r="L730" s="86" t="s">
        <v>1228</v>
      </c>
      <c r="M730" s="86"/>
      <c r="N730" s="192"/>
    </row>
    <row r="731" spans="1:14" ht="34.5" customHeight="1" x14ac:dyDescent="0.25">
      <c r="A731" s="152" t="s">
        <v>1540</v>
      </c>
      <c r="B731" s="143" t="s">
        <v>2334</v>
      </c>
      <c r="C731" s="152" t="s">
        <v>1540</v>
      </c>
      <c r="D731" s="143" t="s">
        <v>2334</v>
      </c>
      <c r="E731" s="123" t="s">
        <v>2341</v>
      </c>
      <c r="F731" s="86"/>
      <c r="G731" s="86"/>
      <c r="H731" s="86"/>
      <c r="I731" s="28"/>
      <c r="J731" s="91"/>
      <c r="K731" s="91"/>
      <c r="L731" s="86" t="s">
        <v>1228</v>
      </c>
      <c r="M731" s="86"/>
      <c r="N731" s="192"/>
    </row>
    <row r="732" spans="1:14" ht="34.5" customHeight="1" x14ac:dyDescent="0.25">
      <c r="A732" s="152" t="s">
        <v>1540</v>
      </c>
      <c r="B732" s="143" t="s">
        <v>2335</v>
      </c>
      <c r="C732" s="152" t="s">
        <v>1540</v>
      </c>
      <c r="D732" s="143" t="s">
        <v>2335</v>
      </c>
      <c r="E732" s="123" t="s">
        <v>2342</v>
      </c>
      <c r="F732" s="86"/>
      <c r="G732" s="86"/>
      <c r="H732" s="86"/>
      <c r="I732" s="28"/>
      <c r="J732" s="91"/>
      <c r="K732" s="91"/>
      <c r="L732" s="86" t="s">
        <v>1228</v>
      </c>
      <c r="M732" s="86"/>
      <c r="N732" s="192"/>
    </row>
    <row r="733" spans="1:14" ht="34.5" customHeight="1" x14ac:dyDescent="0.25">
      <c r="A733" s="152" t="s">
        <v>1540</v>
      </c>
      <c r="B733" s="143" t="s">
        <v>2336</v>
      </c>
      <c r="C733" s="152" t="s">
        <v>1540</v>
      </c>
      <c r="D733" s="143" t="s">
        <v>2336</v>
      </c>
      <c r="E733" s="123" t="s">
        <v>2343</v>
      </c>
      <c r="F733" s="86"/>
      <c r="G733" s="86"/>
      <c r="H733" s="86"/>
      <c r="I733" s="28"/>
      <c r="J733" s="91"/>
      <c r="K733" s="91"/>
      <c r="L733" s="86" t="s">
        <v>1228</v>
      </c>
      <c r="M733" s="86"/>
      <c r="N733" s="192"/>
    </row>
    <row r="734" spans="1:14" ht="34.5" customHeight="1" x14ac:dyDescent="0.25">
      <c r="A734" s="152" t="s">
        <v>1540</v>
      </c>
      <c r="B734" s="143" t="s">
        <v>2337</v>
      </c>
      <c r="C734" s="152" t="s">
        <v>1540</v>
      </c>
      <c r="D734" s="143" t="s">
        <v>2337</v>
      </c>
      <c r="E734" s="123" t="s">
        <v>2344</v>
      </c>
      <c r="F734" s="86"/>
      <c r="G734" s="86"/>
      <c r="H734" s="86"/>
      <c r="I734" s="28"/>
      <c r="J734" s="91"/>
      <c r="K734" s="91"/>
      <c r="L734" s="86" t="s">
        <v>1228</v>
      </c>
      <c r="M734" s="86"/>
      <c r="N734" s="192"/>
    </row>
    <row r="735" spans="1:14" ht="34.5" customHeight="1" x14ac:dyDescent="0.25">
      <c r="A735" s="152" t="s">
        <v>1540</v>
      </c>
      <c r="B735" s="143" t="s">
        <v>2338</v>
      </c>
      <c r="C735" s="152" t="s">
        <v>1540</v>
      </c>
      <c r="D735" s="143" t="s">
        <v>2338</v>
      </c>
      <c r="E735" s="123" t="s">
        <v>2345</v>
      </c>
      <c r="F735" s="86"/>
      <c r="G735" s="86"/>
      <c r="H735" s="86"/>
      <c r="I735" s="28"/>
      <c r="J735" s="91"/>
      <c r="K735" s="91"/>
      <c r="L735" s="86" t="s">
        <v>1228</v>
      </c>
      <c r="M735" s="86"/>
      <c r="N735" s="192"/>
    </row>
    <row r="736" spans="1:14" ht="34.5" customHeight="1" x14ac:dyDescent="0.25">
      <c r="A736" s="153" t="s">
        <v>1541</v>
      </c>
      <c r="B736" s="143">
        <v>3</v>
      </c>
      <c r="C736" s="153" t="s">
        <v>1541</v>
      </c>
      <c r="D736" s="143" t="s">
        <v>1664</v>
      </c>
      <c r="E736" s="130" t="s">
        <v>1230</v>
      </c>
      <c r="F736" s="86"/>
      <c r="G736" s="86"/>
      <c r="H736" s="86"/>
      <c r="I736" s="28"/>
      <c r="J736" s="91"/>
      <c r="K736" s="91"/>
      <c r="L736" s="86" t="s">
        <v>1231</v>
      </c>
      <c r="M736" s="86"/>
      <c r="N736" s="80"/>
    </row>
    <row r="737" spans="1:16" ht="34.5" customHeight="1" x14ac:dyDescent="0.25">
      <c r="A737" s="153" t="s">
        <v>1541</v>
      </c>
      <c r="B737" s="143">
        <v>4</v>
      </c>
      <c r="C737" s="153" t="s">
        <v>1541</v>
      </c>
      <c r="D737" s="143" t="s">
        <v>1665</v>
      </c>
      <c r="E737" s="130" t="s">
        <v>1232</v>
      </c>
      <c r="F737" s="86">
        <v>2006</v>
      </c>
      <c r="G737" s="86">
        <v>2006</v>
      </c>
      <c r="H737" s="86"/>
      <c r="I737" s="28" t="s">
        <v>124</v>
      </c>
      <c r="J737" s="91">
        <v>10</v>
      </c>
      <c r="K737" s="91">
        <v>10</v>
      </c>
      <c r="L737" s="86" t="s">
        <v>1231</v>
      </c>
      <c r="M737" s="86"/>
      <c r="N737" s="80"/>
    </row>
    <row r="738" spans="1:16" ht="34.5" customHeight="1" x14ac:dyDescent="0.25">
      <c r="A738" s="153" t="s">
        <v>1541</v>
      </c>
      <c r="B738" s="143">
        <v>5</v>
      </c>
      <c r="C738" s="153" t="s">
        <v>1541</v>
      </c>
      <c r="D738" s="143" t="s">
        <v>1666</v>
      </c>
      <c r="E738" s="130" t="s">
        <v>1233</v>
      </c>
      <c r="F738" s="28"/>
      <c r="G738" s="28"/>
      <c r="H738" s="28"/>
      <c r="I738" s="28" t="s">
        <v>124</v>
      </c>
      <c r="J738" s="91">
        <v>10</v>
      </c>
      <c r="K738" s="91">
        <v>10</v>
      </c>
      <c r="L738" s="86" t="s">
        <v>1231</v>
      </c>
      <c r="M738" s="86"/>
      <c r="N738" s="80"/>
    </row>
    <row r="739" spans="1:16" ht="34.5" customHeight="1" x14ac:dyDescent="0.25">
      <c r="A739" s="153" t="s">
        <v>1541</v>
      </c>
      <c r="B739" s="143">
        <v>6</v>
      </c>
      <c r="C739" s="153" t="s">
        <v>1541</v>
      </c>
      <c r="D739" s="143" t="s">
        <v>1667</v>
      </c>
      <c r="E739" s="130" t="s">
        <v>1234</v>
      </c>
      <c r="F739" s="86"/>
      <c r="G739" s="86"/>
      <c r="H739" s="86"/>
      <c r="I739" s="28" t="s">
        <v>124</v>
      </c>
      <c r="J739" s="28">
        <v>5</v>
      </c>
      <c r="K739" s="28">
        <v>5</v>
      </c>
      <c r="L739" s="86" t="s">
        <v>1231</v>
      </c>
      <c r="M739" s="86"/>
      <c r="N739" s="80"/>
      <c r="P739" s="69">
        <f>12*0.002</f>
        <v>2.4E-2</v>
      </c>
    </row>
    <row r="740" spans="1:16" ht="34.5" customHeight="1" x14ac:dyDescent="0.25">
      <c r="A740" s="153" t="s">
        <v>1541</v>
      </c>
      <c r="B740" s="143">
        <v>7</v>
      </c>
      <c r="C740" s="153" t="s">
        <v>1541</v>
      </c>
      <c r="D740" s="143" t="s">
        <v>1668</v>
      </c>
      <c r="E740" s="130" t="s">
        <v>1235</v>
      </c>
      <c r="F740" s="86"/>
      <c r="G740" s="86"/>
      <c r="H740" s="86"/>
      <c r="I740" s="28" t="s">
        <v>124</v>
      </c>
      <c r="J740" s="28">
        <v>5</v>
      </c>
      <c r="K740" s="28">
        <v>5</v>
      </c>
      <c r="L740" s="86" t="s">
        <v>1231</v>
      </c>
      <c r="M740" s="86"/>
      <c r="N740" s="80"/>
    </row>
    <row r="741" spans="1:16" ht="34.5" customHeight="1" x14ac:dyDescent="0.25">
      <c r="A741" s="153" t="s">
        <v>1541</v>
      </c>
      <c r="B741" s="143">
        <v>8</v>
      </c>
      <c r="C741" s="153" t="s">
        <v>1541</v>
      </c>
      <c r="D741" s="143" t="s">
        <v>1669</v>
      </c>
      <c r="E741" s="130" t="s">
        <v>1236</v>
      </c>
      <c r="F741" s="86"/>
      <c r="G741" s="86"/>
      <c r="H741" s="86"/>
      <c r="I741" s="28" t="s">
        <v>124</v>
      </c>
      <c r="J741" s="28">
        <v>5</v>
      </c>
      <c r="K741" s="28">
        <v>5</v>
      </c>
      <c r="L741" s="86" t="s">
        <v>1231</v>
      </c>
      <c r="M741" s="86"/>
      <c r="N741" s="80"/>
    </row>
    <row r="742" spans="1:16" ht="34.5" customHeight="1" x14ac:dyDescent="0.25">
      <c r="A742" s="153" t="s">
        <v>1541</v>
      </c>
      <c r="B742" s="143">
        <v>9</v>
      </c>
      <c r="C742" s="153" t="s">
        <v>1541</v>
      </c>
      <c r="D742" s="143" t="s">
        <v>1670</v>
      </c>
      <c r="E742" s="130" t="s">
        <v>1237</v>
      </c>
      <c r="F742" s="86"/>
      <c r="G742" s="86"/>
      <c r="H742" s="86"/>
      <c r="I742" s="28" t="s">
        <v>124</v>
      </c>
      <c r="J742" s="28">
        <v>5</v>
      </c>
      <c r="K742" s="28">
        <v>5</v>
      </c>
      <c r="L742" s="86" t="s">
        <v>1231</v>
      </c>
      <c r="M742" s="86"/>
      <c r="N742" s="80"/>
    </row>
    <row r="743" spans="1:16" ht="34.5" customHeight="1" x14ac:dyDescent="0.25">
      <c r="A743" s="153" t="s">
        <v>1541</v>
      </c>
      <c r="B743" s="143">
        <v>10</v>
      </c>
      <c r="C743" s="153" t="s">
        <v>1541</v>
      </c>
      <c r="D743" s="143" t="s">
        <v>1671</v>
      </c>
      <c r="E743" s="130" t="s">
        <v>1238</v>
      </c>
      <c r="F743" s="86"/>
      <c r="G743" s="86"/>
      <c r="H743" s="86"/>
      <c r="I743" s="28" t="s">
        <v>124</v>
      </c>
      <c r="J743" s="28">
        <v>5</v>
      </c>
      <c r="K743" s="28">
        <v>5</v>
      </c>
      <c r="L743" s="86" t="s">
        <v>1231</v>
      </c>
      <c r="M743" s="86"/>
      <c r="N743" s="80"/>
    </row>
    <row r="744" spans="1:16" ht="34.5" customHeight="1" x14ac:dyDescent="0.25">
      <c r="A744" s="153" t="s">
        <v>1541</v>
      </c>
      <c r="B744" s="143">
        <v>11</v>
      </c>
      <c r="C744" s="153" t="s">
        <v>1541</v>
      </c>
      <c r="D744" s="143" t="s">
        <v>1672</v>
      </c>
      <c r="E744" s="130" t="s">
        <v>1239</v>
      </c>
      <c r="F744" s="86"/>
      <c r="G744" s="86"/>
      <c r="H744" s="86"/>
      <c r="I744" s="28" t="s">
        <v>124</v>
      </c>
      <c r="J744" s="28">
        <v>5</v>
      </c>
      <c r="K744" s="28">
        <v>5</v>
      </c>
      <c r="L744" s="86" t="s">
        <v>1231</v>
      </c>
      <c r="M744" s="86"/>
      <c r="N744" s="80"/>
    </row>
    <row r="745" spans="1:16" ht="34.5" customHeight="1" x14ac:dyDescent="0.25">
      <c r="A745" s="153" t="s">
        <v>1541</v>
      </c>
      <c r="B745" s="143">
        <v>12</v>
      </c>
      <c r="C745" s="153" t="s">
        <v>1541</v>
      </c>
      <c r="D745" s="143" t="s">
        <v>1673</v>
      </c>
      <c r="E745" s="130" t="s">
        <v>1240</v>
      </c>
      <c r="F745" s="86"/>
      <c r="G745" s="86"/>
      <c r="H745" s="86"/>
      <c r="I745" s="28" t="s">
        <v>124</v>
      </c>
      <c r="J745" s="28">
        <v>5</v>
      </c>
      <c r="K745" s="28">
        <v>5</v>
      </c>
      <c r="L745" s="86" t="s">
        <v>1231</v>
      </c>
      <c r="M745" s="86"/>
      <c r="N745" s="80"/>
    </row>
    <row r="746" spans="1:16" ht="34.5" customHeight="1" x14ac:dyDescent="0.25">
      <c r="A746" s="153" t="s">
        <v>1541</v>
      </c>
      <c r="B746" s="143">
        <v>13</v>
      </c>
      <c r="C746" s="153" t="s">
        <v>1541</v>
      </c>
      <c r="D746" s="143" t="s">
        <v>1674</v>
      </c>
      <c r="E746" s="130" t="s">
        <v>1241</v>
      </c>
      <c r="F746" s="86"/>
      <c r="G746" s="86"/>
      <c r="H746" s="86"/>
      <c r="I746" s="28" t="s">
        <v>124</v>
      </c>
      <c r="J746" s="28">
        <v>5</v>
      </c>
      <c r="K746" s="28">
        <v>5</v>
      </c>
      <c r="L746" s="86" t="s">
        <v>1231</v>
      </c>
      <c r="M746" s="86"/>
      <c r="N746" s="80"/>
    </row>
    <row r="747" spans="1:16" ht="34.5" customHeight="1" x14ac:dyDescent="0.25">
      <c r="A747" s="153" t="s">
        <v>1541</v>
      </c>
      <c r="B747" s="143">
        <v>14</v>
      </c>
      <c r="C747" s="153" t="s">
        <v>1541</v>
      </c>
      <c r="D747" s="143" t="s">
        <v>1675</v>
      </c>
      <c r="E747" s="130" t="s">
        <v>1242</v>
      </c>
      <c r="F747" s="86"/>
      <c r="G747" s="86"/>
      <c r="H747" s="86"/>
      <c r="I747" s="28" t="s">
        <v>124</v>
      </c>
      <c r="J747" s="28">
        <v>5</v>
      </c>
      <c r="K747" s="28">
        <v>5</v>
      </c>
      <c r="L747" s="86" t="s">
        <v>1231</v>
      </c>
      <c r="M747" s="86"/>
      <c r="N747" s="80"/>
    </row>
    <row r="748" spans="1:16" ht="34.5" customHeight="1" x14ac:dyDescent="0.25">
      <c r="A748" s="153" t="s">
        <v>1541</v>
      </c>
      <c r="B748" s="143">
        <v>15</v>
      </c>
      <c r="C748" s="153" t="s">
        <v>1541</v>
      </c>
      <c r="D748" s="143" t="s">
        <v>1676</v>
      </c>
      <c r="E748" s="130" t="s">
        <v>1243</v>
      </c>
      <c r="F748" s="86"/>
      <c r="G748" s="86"/>
      <c r="H748" s="86"/>
      <c r="I748" s="28" t="s">
        <v>124</v>
      </c>
      <c r="J748" s="28">
        <v>5</v>
      </c>
      <c r="K748" s="28">
        <v>5</v>
      </c>
      <c r="L748" s="86" t="s">
        <v>1231</v>
      </c>
      <c r="M748" s="86"/>
      <c r="N748" s="80"/>
    </row>
    <row r="749" spans="1:16" ht="34.5" customHeight="1" x14ac:dyDescent="0.25">
      <c r="A749" s="153" t="s">
        <v>1541</v>
      </c>
      <c r="B749" s="143">
        <v>16</v>
      </c>
      <c r="C749" s="153" t="s">
        <v>1541</v>
      </c>
      <c r="D749" s="143" t="s">
        <v>1677</v>
      </c>
      <c r="E749" s="130" t="s">
        <v>1244</v>
      </c>
      <c r="F749" s="86"/>
      <c r="G749" s="86"/>
      <c r="H749" s="86"/>
      <c r="I749" s="28" t="s">
        <v>124</v>
      </c>
      <c r="J749" s="28">
        <v>5</v>
      </c>
      <c r="K749" s="28">
        <v>5</v>
      </c>
      <c r="L749" s="86" t="s">
        <v>1231</v>
      </c>
      <c r="M749" s="86"/>
      <c r="N749" s="80"/>
    </row>
    <row r="750" spans="1:16" ht="34.5" customHeight="1" x14ac:dyDescent="0.25">
      <c r="A750" s="153" t="s">
        <v>1541</v>
      </c>
      <c r="B750" s="143">
        <v>17</v>
      </c>
      <c r="C750" s="153" t="s">
        <v>1541</v>
      </c>
      <c r="D750" s="143" t="s">
        <v>1678</v>
      </c>
      <c r="E750" s="130" t="s">
        <v>1245</v>
      </c>
      <c r="F750" s="86"/>
      <c r="G750" s="86"/>
      <c r="H750" s="86"/>
      <c r="I750" s="28" t="s">
        <v>124</v>
      </c>
      <c r="J750" s="28">
        <v>5</v>
      </c>
      <c r="K750" s="28">
        <v>5</v>
      </c>
      <c r="L750" s="86" t="s">
        <v>1231</v>
      </c>
      <c r="M750" s="86"/>
      <c r="N750" s="80"/>
    </row>
    <row r="751" spans="1:16" ht="34.5" customHeight="1" x14ac:dyDescent="0.25">
      <c r="A751" s="153" t="s">
        <v>1541</v>
      </c>
      <c r="B751" s="143">
        <v>18</v>
      </c>
      <c r="C751" s="153" t="s">
        <v>1541</v>
      </c>
      <c r="D751" s="143" t="s">
        <v>1679</v>
      </c>
      <c r="E751" s="130" t="s">
        <v>1246</v>
      </c>
      <c r="F751" s="86"/>
      <c r="G751" s="86"/>
      <c r="H751" s="86"/>
      <c r="I751" s="28" t="s">
        <v>124</v>
      </c>
      <c r="J751" s="28">
        <v>5</v>
      </c>
      <c r="K751" s="28">
        <v>5</v>
      </c>
      <c r="L751" s="86" t="s">
        <v>1231</v>
      </c>
      <c r="M751" s="86"/>
      <c r="N751" s="80"/>
    </row>
    <row r="752" spans="1:16" ht="34.5" customHeight="1" x14ac:dyDescent="0.25">
      <c r="A752" s="153" t="s">
        <v>1541</v>
      </c>
      <c r="B752" s="143">
        <v>19</v>
      </c>
      <c r="C752" s="153" t="s">
        <v>1541</v>
      </c>
      <c r="D752" s="143" t="s">
        <v>1680</v>
      </c>
      <c r="E752" s="130" t="s">
        <v>1247</v>
      </c>
      <c r="F752" s="86"/>
      <c r="G752" s="86"/>
      <c r="H752" s="86"/>
      <c r="I752" s="28" t="s">
        <v>124</v>
      </c>
      <c r="J752" s="28">
        <v>5</v>
      </c>
      <c r="K752" s="28">
        <v>5</v>
      </c>
      <c r="L752" s="86" t="s">
        <v>1231</v>
      </c>
      <c r="M752" s="86"/>
      <c r="N752" s="80"/>
    </row>
    <row r="753" spans="1:14" ht="34.5" customHeight="1" x14ac:dyDescent="0.25">
      <c r="A753" s="153" t="s">
        <v>1541</v>
      </c>
      <c r="B753" s="143">
        <v>20</v>
      </c>
      <c r="C753" s="153" t="s">
        <v>1541</v>
      </c>
      <c r="D753" s="143" t="s">
        <v>1681</v>
      </c>
      <c r="E753" s="130" t="s">
        <v>1248</v>
      </c>
      <c r="F753" s="86"/>
      <c r="G753" s="86"/>
      <c r="H753" s="86"/>
      <c r="I753" s="28" t="s">
        <v>124</v>
      </c>
      <c r="J753" s="28">
        <v>5</v>
      </c>
      <c r="K753" s="28">
        <v>5</v>
      </c>
      <c r="L753" s="86" t="s">
        <v>1231</v>
      </c>
      <c r="M753" s="86"/>
      <c r="N753" s="80"/>
    </row>
    <row r="754" spans="1:14" ht="34.5" customHeight="1" x14ac:dyDescent="0.25">
      <c r="A754" s="153" t="s">
        <v>1541</v>
      </c>
      <c r="B754" s="143">
        <v>21</v>
      </c>
      <c r="C754" s="153" t="s">
        <v>1541</v>
      </c>
      <c r="D754" s="143" t="s">
        <v>1682</v>
      </c>
      <c r="E754" s="130" t="s">
        <v>1249</v>
      </c>
      <c r="F754" s="86"/>
      <c r="G754" s="86"/>
      <c r="H754" s="86"/>
      <c r="I754" s="28" t="s">
        <v>124</v>
      </c>
      <c r="J754" s="28">
        <v>5</v>
      </c>
      <c r="K754" s="28">
        <v>5</v>
      </c>
      <c r="L754" s="86" t="s">
        <v>1231</v>
      </c>
      <c r="M754" s="86"/>
      <c r="N754" s="115"/>
    </row>
    <row r="755" spans="1:14" ht="34.5" customHeight="1" x14ac:dyDescent="0.25">
      <c r="A755" s="153" t="s">
        <v>1541</v>
      </c>
      <c r="B755" s="143">
        <v>22</v>
      </c>
      <c r="C755" s="153" t="s">
        <v>1541</v>
      </c>
      <c r="D755" s="143" t="s">
        <v>1548</v>
      </c>
      <c r="E755" s="130" t="s">
        <v>1498</v>
      </c>
      <c r="F755" s="86"/>
      <c r="G755" s="86"/>
      <c r="H755" s="86"/>
      <c r="I755" s="28" t="s">
        <v>124</v>
      </c>
      <c r="J755" s="28">
        <v>5</v>
      </c>
      <c r="K755" s="28">
        <v>5</v>
      </c>
      <c r="L755" s="86" t="s">
        <v>1231</v>
      </c>
      <c r="M755" s="110"/>
      <c r="N755" s="116"/>
    </row>
    <row r="756" spans="1:14" ht="34.5" customHeight="1" x14ac:dyDescent="0.25">
      <c r="A756" s="153" t="s">
        <v>1541</v>
      </c>
      <c r="B756" s="143">
        <v>23</v>
      </c>
      <c r="C756" s="153" t="s">
        <v>1541</v>
      </c>
      <c r="D756" s="143">
        <v>23</v>
      </c>
      <c r="E756" s="130" t="s">
        <v>1519</v>
      </c>
      <c r="F756" s="86"/>
      <c r="G756" s="86"/>
      <c r="H756" s="86"/>
      <c r="I756" s="28" t="s">
        <v>124</v>
      </c>
      <c r="J756" s="28">
        <v>5</v>
      </c>
      <c r="K756" s="28">
        <v>5</v>
      </c>
      <c r="L756" s="193" t="s">
        <v>1515</v>
      </c>
      <c r="M756" s="86"/>
      <c r="N756" s="116"/>
    </row>
    <row r="757" spans="1:14" ht="34.5" customHeight="1" x14ac:dyDescent="0.25">
      <c r="A757" s="153" t="s">
        <v>1541</v>
      </c>
      <c r="B757" s="143">
        <v>24</v>
      </c>
      <c r="C757" s="153" t="s">
        <v>1541</v>
      </c>
      <c r="D757" s="143">
        <v>24</v>
      </c>
      <c r="E757" s="130" t="s">
        <v>1520</v>
      </c>
      <c r="F757" s="86"/>
      <c r="G757" s="86"/>
      <c r="H757" s="86"/>
      <c r="I757" s="28" t="s">
        <v>124</v>
      </c>
      <c r="J757" s="28">
        <v>5</v>
      </c>
      <c r="K757" s="28">
        <v>5</v>
      </c>
      <c r="L757" s="193" t="s">
        <v>1515</v>
      </c>
      <c r="M757" s="86"/>
      <c r="N757" s="116"/>
    </row>
    <row r="758" spans="1:14" ht="34.5" customHeight="1" x14ac:dyDescent="0.25">
      <c r="A758" s="153" t="s">
        <v>1541</v>
      </c>
      <c r="B758" s="143">
        <v>25</v>
      </c>
      <c r="C758" s="153" t="s">
        <v>1541</v>
      </c>
      <c r="D758" s="143">
        <v>25</v>
      </c>
      <c r="E758" s="130" t="s">
        <v>1514</v>
      </c>
      <c r="F758" s="86"/>
      <c r="G758" s="86"/>
      <c r="H758" s="86"/>
      <c r="I758" s="28" t="s">
        <v>124</v>
      </c>
      <c r="J758" s="28">
        <v>5</v>
      </c>
      <c r="K758" s="28">
        <v>5</v>
      </c>
      <c r="L758" s="193" t="s">
        <v>1515</v>
      </c>
      <c r="M758" s="11"/>
      <c r="N758" s="118"/>
    </row>
    <row r="759" spans="1:14" ht="34.5" customHeight="1" x14ac:dyDescent="0.25">
      <c r="A759" s="153" t="s">
        <v>1541</v>
      </c>
      <c r="B759" s="143" t="s">
        <v>2349</v>
      </c>
      <c r="C759" s="153" t="s">
        <v>1541</v>
      </c>
      <c r="D759" s="143">
        <v>25</v>
      </c>
      <c r="E759" s="130" t="s">
        <v>2353</v>
      </c>
      <c r="F759" s="86"/>
      <c r="G759" s="86"/>
      <c r="H759" s="86"/>
      <c r="I759" s="28"/>
      <c r="J759" s="28"/>
      <c r="K759" s="28"/>
      <c r="L759" s="86" t="s">
        <v>1231</v>
      </c>
      <c r="M759" s="171"/>
      <c r="N759" s="192"/>
    </row>
    <row r="760" spans="1:14" ht="34.5" customHeight="1" x14ac:dyDescent="0.25">
      <c r="A760" s="153" t="s">
        <v>1541</v>
      </c>
      <c r="B760" s="143" t="s">
        <v>2350</v>
      </c>
      <c r="C760" s="153" t="s">
        <v>1541</v>
      </c>
      <c r="D760" s="143" t="s">
        <v>2350</v>
      </c>
      <c r="E760" s="130" t="s">
        <v>1525</v>
      </c>
      <c r="F760" s="86"/>
      <c r="G760" s="86"/>
      <c r="H760" s="86"/>
      <c r="I760" s="28"/>
      <c r="J760" s="28">
        <v>5</v>
      </c>
      <c r="K760" s="28">
        <v>5</v>
      </c>
      <c r="L760" s="86" t="s">
        <v>1231</v>
      </c>
      <c r="M760" s="86"/>
      <c r="N760" s="118"/>
    </row>
    <row r="761" spans="1:14" ht="34.5" customHeight="1" x14ac:dyDescent="0.25">
      <c r="A761" s="153" t="s">
        <v>1541</v>
      </c>
      <c r="B761" s="143" t="s">
        <v>2351</v>
      </c>
      <c r="C761" s="153" t="s">
        <v>1541</v>
      </c>
      <c r="D761" s="143" t="s">
        <v>2351</v>
      </c>
      <c r="E761" s="196" t="s">
        <v>2354</v>
      </c>
      <c r="F761" s="86"/>
      <c r="G761" s="86"/>
      <c r="H761" s="86"/>
      <c r="I761" s="28"/>
      <c r="J761" s="28">
        <v>5</v>
      </c>
      <c r="K761" s="28">
        <v>5</v>
      </c>
      <c r="L761" s="86" t="s">
        <v>1231</v>
      </c>
      <c r="M761" s="86"/>
    </row>
    <row r="762" spans="1:14" ht="34.5" customHeight="1" x14ac:dyDescent="0.25">
      <c r="A762" s="153" t="s">
        <v>1541</v>
      </c>
      <c r="B762" s="143" t="s">
        <v>2352</v>
      </c>
      <c r="C762" s="153" t="s">
        <v>1541</v>
      </c>
      <c r="D762" s="143" t="s">
        <v>2352</v>
      </c>
      <c r="E762" s="123" t="s">
        <v>2355</v>
      </c>
      <c r="F762" s="86"/>
      <c r="G762" s="86"/>
      <c r="H762" s="86"/>
      <c r="I762" s="28"/>
      <c r="J762" s="28">
        <v>5</v>
      </c>
      <c r="K762" s="28">
        <v>5</v>
      </c>
      <c r="L762" s="86" t="s">
        <v>1231</v>
      </c>
      <c r="M762" s="86"/>
      <c r="N762" s="115"/>
    </row>
    <row r="763" spans="1:14" ht="34.5" customHeight="1" x14ac:dyDescent="0.25">
      <c r="A763" s="153" t="s">
        <v>1541</v>
      </c>
      <c r="B763" s="143" t="s">
        <v>2356</v>
      </c>
      <c r="C763" s="153" t="s">
        <v>1541</v>
      </c>
      <c r="D763" s="143" t="s">
        <v>2356</v>
      </c>
      <c r="E763" s="123" t="s">
        <v>2588</v>
      </c>
      <c r="F763" s="86"/>
      <c r="G763" s="86"/>
      <c r="H763" s="86"/>
      <c r="I763" s="28"/>
      <c r="J763" s="28"/>
      <c r="K763" s="28"/>
      <c r="L763" s="86" t="s">
        <v>1231</v>
      </c>
      <c r="M763" s="86"/>
      <c r="N763" s="192"/>
    </row>
    <row r="764" spans="1:14" ht="34.5" customHeight="1" x14ac:dyDescent="0.25">
      <c r="A764" s="153" t="s">
        <v>1542</v>
      </c>
      <c r="B764" s="143" t="s">
        <v>1666</v>
      </c>
      <c r="C764" s="153" t="s">
        <v>1542</v>
      </c>
      <c r="D764" s="143" t="s">
        <v>1666</v>
      </c>
      <c r="E764" s="130" t="s">
        <v>1490</v>
      </c>
      <c r="F764" s="86"/>
      <c r="G764" s="86"/>
      <c r="H764" s="86"/>
      <c r="I764" s="28"/>
      <c r="J764" s="28">
        <v>5</v>
      </c>
      <c r="K764" s="28">
        <v>5</v>
      </c>
      <c r="L764" s="86" t="s">
        <v>1491</v>
      </c>
      <c r="M764" s="86"/>
      <c r="N764" s="115"/>
    </row>
    <row r="765" spans="1:14" ht="34.5" customHeight="1" x14ac:dyDescent="0.25">
      <c r="A765" s="153" t="s">
        <v>1543</v>
      </c>
      <c r="B765" s="143" t="s">
        <v>1664</v>
      </c>
      <c r="C765" s="153" t="s">
        <v>1543</v>
      </c>
      <c r="D765" s="143" t="s">
        <v>1664</v>
      </c>
      <c r="E765" s="130" t="s">
        <v>1492</v>
      </c>
      <c r="F765" s="86"/>
      <c r="G765" s="86"/>
      <c r="H765" s="86"/>
      <c r="I765" s="28"/>
      <c r="J765" s="28">
        <v>5</v>
      </c>
      <c r="K765" s="28">
        <v>5</v>
      </c>
      <c r="L765" s="86" t="s">
        <v>1491</v>
      </c>
      <c r="M765" s="86"/>
      <c r="N765" s="115"/>
    </row>
    <row r="766" spans="1:14" ht="34.5" customHeight="1" x14ac:dyDescent="0.25">
      <c r="A766" s="153" t="s">
        <v>1543</v>
      </c>
      <c r="B766" s="143" t="s">
        <v>1665</v>
      </c>
      <c r="C766" s="153" t="s">
        <v>1543</v>
      </c>
      <c r="D766" s="143" t="s">
        <v>1665</v>
      </c>
      <c r="E766" s="130" t="s">
        <v>1493</v>
      </c>
      <c r="F766" s="28">
        <v>2019</v>
      </c>
      <c r="G766" s="28">
        <v>2020</v>
      </c>
      <c r="H766" s="28"/>
      <c r="I766" s="28" t="s">
        <v>124</v>
      </c>
      <c r="J766" s="28">
        <v>5</v>
      </c>
      <c r="K766" s="28">
        <v>5</v>
      </c>
      <c r="L766" s="86" t="s">
        <v>1491</v>
      </c>
      <c r="M766" s="86"/>
      <c r="N766" s="115"/>
    </row>
    <row r="767" spans="1:14" ht="34.5" customHeight="1" x14ac:dyDescent="0.25">
      <c r="A767" s="153" t="s">
        <v>1544</v>
      </c>
      <c r="B767" s="143" t="s">
        <v>1664</v>
      </c>
      <c r="C767" s="153" t="s">
        <v>1544</v>
      </c>
      <c r="D767" s="143" t="s">
        <v>1664</v>
      </c>
      <c r="E767" s="130" t="s">
        <v>1494</v>
      </c>
      <c r="F767" s="86">
        <v>2006</v>
      </c>
      <c r="G767" s="86">
        <v>2019</v>
      </c>
      <c r="H767" s="86"/>
      <c r="I767" s="28" t="s">
        <v>125</v>
      </c>
      <c r="J767" s="28">
        <v>3</v>
      </c>
      <c r="K767" s="28">
        <v>3</v>
      </c>
      <c r="L767" s="86" t="s">
        <v>1491</v>
      </c>
      <c r="M767" s="86"/>
      <c r="N767" s="115"/>
    </row>
    <row r="768" spans="1:14" ht="34.5" customHeight="1" x14ac:dyDescent="0.25">
      <c r="A768" s="133"/>
      <c r="B768" s="143">
        <v>1</v>
      </c>
      <c r="C768" s="134"/>
      <c r="D768" s="143">
        <v>1</v>
      </c>
      <c r="E768" s="130" t="s">
        <v>1495</v>
      </c>
      <c r="F768" s="86">
        <v>2007</v>
      </c>
      <c r="G768" s="86">
        <v>2019</v>
      </c>
      <c r="H768" s="86"/>
      <c r="I768" s="28" t="s">
        <v>125</v>
      </c>
      <c r="J768" s="28">
        <v>3</v>
      </c>
      <c r="K768" s="28">
        <v>3</v>
      </c>
      <c r="L768" s="86" t="s">
        <v>1491</v>
      </c>
      <c r="M768" s="86"/>
      <c r="N768" s="115"/>
    </row>
    <row r="769" spans="1:14" ht="34.5" customHeight="1" x14ac:dyDescent="0.25">
      <c r="A769" s="122"/>
      <c r="B769" s="143">
        <v>1</v>
      </c>
      <c r="C769" s="121"/>
      <c r="D769" s="134"/>
      <c r="E769" s="130" t="s">
        <v>1496</v>
      </c>
      <c r="F769" s="86">
        <v>2006</v>
      </c>
      <c r="G769" s="86">
        <v>2020</v>
      </c>
      <c r="H769" s="86"/>
      <c r="I769" s="28" t="s">
        <v>125</v>
      </c>
      <c r="J769" s="28">
        <v>3</v>
      </c>
      <c r="K769" s="28">
        <v>3</v>
      </c>
      <c r="L769" s="86" t="s">
        <v>1491</v>
      </c>
      <c r="M769" s="86"/>
      <c r="N769" s="115"/>
    </row>
    <row r="770" spans="1:14" ht="34.5" customHeight="1" x14ac:dyDescent="0.25">
      <c r="A770" s="122"/>
      <c r="B770" s="143">
        <v>2</v>
      </c>
      <c r="C770" s="121"/>
      <c r="D770" s="121"/>
      <c r="E770" s="130" t="s">
        <v>1497</v>
      </c>
      <c r="F770" s="86">
        <v>2006</v>
      </c>
      <c r="G770" s="86">
        <v>2014</v>
      </c>
      <c r="H770" s="86"/>
      <c r="I770" s="28" t="s">
        <v>125</v>
      </c>
      <c r="J770" s="28">
        <v>3</v>
      </c>
      <c r="K770" s="28">
        <v>3</v>
      </c>
      <c r="L770" s="86" t="s">
        <v>1491</v>
      </c>
      <c r="M770" s="86"/>
      <c r="N770" s="80"/>
    </row>
    <row r="771" spans="1:14" x14ac:dyDescent="0.25">
      <c r="A771" s="122"/>
      <c r="B771" s="143">
        <v>1</v>
      </c>
      <c r="C771" s="121"/>
      <c r="D771" s="121"/>
      <c r="E771" s="90" t="s">
        <v>953</v>
      </c>
      <c r="F771" s="86">
        <v>2007</v>
      </c>
      <c r="G771" s="86">
        <v>2016</v>
      </c>
      <c r="H771" s="86"/>
      <c r="I771" s="28" t="s">
        <v>30</v>
      </c>
      <c r="J771" s="28">
        <v>3</v>
      </c>
      <c r="K771" s="28">
        <v>3</v>
      </c>
      <c r="L771" s="86"/>
      <c r="M771" s="86"/>
      <c r="N771" s="80"/>
    </row>
    <row r="772" spans="1:14" x14ac:dyDescent="0.25">
      <c r="A772" s="122"/>
      <c r="B772" s="134"/>
      <c r="C772" s="121"/>
      <c r="D772" s="121"/>
      <c r="E772" s="89" t="s">
        <v>955</v>
      </c>
      <c r="F772" s="86">
        <v>2014</v>
      </c>
      <c r="G772" s="86">
        <v>2019</v>
      </c>
      <c r="H772" s="86"/>
      <c r="I772" s="28" t="s">
        <v>30</v>
      </c>
      <c r="J772" s="28">
        <v>3</v>
      </c>
      <c r="K772" s="28">
        <v>3</v>
      </c>
      <c r="L772" s="86"/>
      <c r="M772" s="86"/>
      <c r="N772" s="80"/>
    </row>
    <row r="773" spans="1:14" x14ac:dyDescent="0.25">
      <c r="A773" s="122"/>
      <c r="B773" s="121" t="s">
        <v>954</v>
      </c>
      <c r="C773" s="121"/>
      <c r="D773" s="121"/>
      <c r="E773" s="89" t="s">
        <v>956</v>
      </c>
      <c r="F773" s="86">
        <v>2015</v>
      </c>
      <c r="G773" s="86">
        <v>2019</v>
      </c>
      <c r="H773" s="86"/>
      <c r="I773" s="28" t="s">
        <v>125</v>
      </c>
      <c r="J773" s="28">
        <v>3</v>
      </c>
      <c r="K773" s="28">
        <v>3</v>
      </c>
      <c r="L773" s="86"/>
      <c r="M773" s="86"/>
      <c r="N773" s="80"/>
    </row>
    <row r="774" spans="1:14" x14ac:dyDescent="0.25">
      <c r="A774" s="122"/>
      <c r="B774" s="121" t="s">
        <v>954</v>
      </c>
      <c r="C774" s="121"/>
      <c r="D774" s="121"/>
      <c r="E774" s="89" t="s">
        <v>957</v>
      </c>
      <c r="F774" s="86">
        <v>2017</v>
      </c>
      <c r="G774" s="86">
        <v>2017</v>
      </c>
      <c r="H774" s="86"/>
      <c r="I774" s="86"/>
      <c r="J774" s="86"/>
      <c r="K774" s="86"/>
      <c r="L774" s="86"/>
      <c r="M774" s="86"/>
      <c r="N774" s="80"/>
    </row>
    <row r="775" spans="1:14" x14ac:dyDescent="0.25">
      <c r="A775" s="122"/>
      <c r="B775" s="121"/>
      <c r="C775" s="121"/>
      <c r="D775" s="121"/>
      <c r="E775" s="89" t="s">
        <v>958</v>
      </c>
      <c r="F775" s="86">
        <v>2016</v>
      </c>
      <c r="G775" s="86">
        <v>2016</v>
      </c>
      <c r="H775" s="86"/>
      <c r="I775" s="86"/>
      <c r="J775" s="86"/>
      <c r="K775" s="86"/>
      <c r="L775" s="86"/>
      <c r="M775" s="86"/>
      <c r="N775" s="80"/>
    </row>
    <row r="776" spans="1:14" x14ac:dyDescent="0.25">
      <c r="A776" s="122"/>
      <c r="B776" s="121" t="s">
        <v>954</v>
      </c>
      <c r="C776" s="121"/>
      <c r="D776" s="121"/>
      <c r="E776" s="89" t="s">
        <v>959</v>
      </c>
      <c r="F776" s="86">
        <v>2012</v>
      </c>
      <c r="G776" s="86">
        <v>2016</v>
      </c>
      <c r="H776" s="86"/>
      <c r="I776" s="86"/>
      <c r="J776" s="86"/>
      <c r="K776" s="86"/>
      <c r="L776" s="86"/>
      <c r="M776" s="86"/>
      <c r="N776" s="80"/>
    </row>
    <row r="777" spans="1:14" x14ac:dyDescent="0.25">
      <c r="A777" s="122"/>
      <c r="B777" s="121" t="s">
        <v>954</v>
      </c>
      <c r="C777" s="121"/>
      <c r="D777" s="121"/>
      <c r="E777" s="89" t="s">
        <v>960</v>
      </c>
      <c r="F777" s="86">
        <v>2015</v>
      </c>
      <c r="G777" s="86">
        <v>2015</v>
      </c>
      <c r="H777" s="86"/>
      <c r="I777" s="86"/>
      <c r="J777" s="86"/>
      <c r="K777" s="86"/>
      <c r="L777" s="86"/>
      <c r="M777" s="86"/>
      <c r="N777" s="80"/>
    </row>
    <row r="778" spans="1:14" x14ac:dyDescent="0.25">
      <c r="A778" s="122"/>
      <c r="B778" s="121" t="s">
        <v>954</v>
      </c>
      <c r="C778" s="121"/>
      <c r="D778" s="121"/>
      <c r="E778" s="89" t="s">
        <v>961</v>
      </c>
      <c r="F778" s="86">
        <v>2014</v>
      </c>
      <c r="G778" s="86">
        <v>2016</v>
      </c>
      <c r="H778" s="86"/>
      <c r="I778" s="86"/>
      <c r="J778" s="86"/>
      <c r="K778" s="86"/>
      <c r="L778" s="86"/>
      <c r="M778" s="86"/>
      <c r="N778" s="80"/>
    </row>
    <row r="779" spans="1:14" x14ac:dyDescent="0.25">
      <c r="A779" s="122"/>
      <c r="B779" s="121" t="s">
        <v>954</v>
      </c>
      <c r="C779" s="121"/>
      <c r="D779" s="121"/>
      <c r="E779" s="89" t="s">
        <v>962</v>
      </c>
      <c r="F779" s="86">
        <v>2012</v>
      </c>
      <c r="G779" s="86">
        <v>2015</v>
      </c>
      <c r="H779" s="86"/>
      <c r="I779" s="86"/>
      <c r="J779" s="86"/>
      <c r="K779" s="86"/>
      <c r="L779" s="86"/>
      <c r="M779" s="86"/>
      <c r="N779" s="80"/>
    </row>
    <row r="780" spans="1:14" x14ac:dyDescent="0.25">
      <c r="A780" s="122"/>
      <c r="B780" s="121" t="s">
        <v>954</v>
      </c>
      <c r="C780" s="121"/>
      <c r="D780" s="121"/>
      <c r="E780" s="89" t="s">
        <v>963</v>
      </c>
      <c r="F780" s="86">
        <v>2014</v>
      </c>
      <c r="G780" s="86">
        <v>2014</v>
      </c>
      <c r="H780" s="86"/>
      <c r="I780" s="86"/>
      <c r="J780" s="86"/>
      <c r="K780" s="86"/>
      <c r="L780" s="86"/>
      <c r="M780" s="86"/>
      <c r="N780" s="80"/>
    </row>
    <row r="781" spans="1:14" x14ac:dyDescent="0.25">
      <c r="A781" s="122"/>
      <c r="B781" s="121" t="s">
        <v>954</v>
      </c>
      <c r="C781" s="121"/>
      <c r="D781" s="121"/>
      <c r="E781" s="89" t="s">
        <v>964</v>
      </c>
      <c r="F781" s="86">
        <v>2013</v>
      </c>
      <c r="G781" s="86">
        <v>2013</v>
      </c>
      <c r="H781" s="86"/>
      <c r="I781" s="86"/>
      <c r="J781" s="86"/>
      <c r="K781" s="86"/>
      <c r="L781" s="86"/>
      <c r="M781" s="86"/>
      <c r="N781" s="80"/>
    </row>
    <row r="782" spans="1:14" x14ac:dyDescent="0.25">
      <c r="A782" s="122"/>
      <c r="B782" s="121"/>
      <c r="C782" s="121"/>
      <c r="D782" s="121"/>
      <c r="E782" s="89" t="s">
        <v>965</v>
      </c>
      <c r="F782" s="86">
        <v>2007</v>
      </c>
      <c r="G782" s="86">
        <v>2007</v>
      </c>
      <c r="H782" s="86"/>
      <c r="I782" s="86"/>
      <c r="J782" s="86"/>
      <c r="K782" s="86"/>
      <c r="L782" s="86"/>
      <c r="M782" s="86"/>
      <c r="N782" s="80"/>
    </row>
    <row r="783" spans="1:14" x14ac:dyDescent="0.25">
      <c r="A783" s="122"/>
      <c r="B783" s="121" t="s">
        <v>954</v>
      </c>
      <c r="C783" s="121"/>
      <c r="D783" s="121"/>
      <c r="E783" s="89" t="s">
        <v>966</v>
      </c>
      <c r="F783" s="86">
        <v>2016</v>
      </c>
      <c r="G783" s="86">
        <v>2016</v>
      </c>
      <c r="H783" s="86"/>
      <c r="I783" s="86"/>
      <c r="J783" s="86"/>
      <c r="K783" s="86"/>
      <c r="L783" s="86"/>
      <c r="M783" s="86"/>
      <c r="N783" s="80"/>
    </row>
    <row r="784" spans="1:14" x14ac:dyDescent="0.25">
      <c r="A784" s="122"/>
      <c r="B784" s="121"/>
      <c r="C784" s="121"/>
      <c r="D784" s="121"/>
      <c r="E784" s="89" t="s">
        <v>967</v>
      </c>
      <c r="F784" s="86">
        <v>2018</v>
      </c>
      <c r="G784" s="86">
        <v>2018</v>
      </c>
      <c r="H784" s="86"/>
      <c r="I784" s="86"/>
      <c r="J784" s="86"/>
      <c r="K784" s="86"/>
      <c r="L784" s="86"/>
      <c r="M784" s="86"/>
      <c r="N784" s="80"/>
    </row>
    <row r="785" spans="1:14" x14ac:dyDescent="0.25">
      <c r="A785" s="122"/>
      <c r="B785" s="121" t="s">
        <v>954</v>
      </c>
      <c r="C785" s="121"/>
      <c r="D785" s="121"/>
      <c r="E785" s="89" t="s">
        <v>968</v>
      </c>
      <c r="F785" s="86">
        <v>2005</v>
      </c>
      <c r="G785" s="86">
        <v>2005</v>
      </c>
      <c r="H785" s="86"/>
      <c r="I785" s="86"/>
      <c r="J785" s="86"/>
      <c r="K785" s="86"/>
      <c r="L785" s="86"/>
      <c r="M785" s="86"/>
      <c r="N785" s="80"/>
    </row>
    <row r="786" spans="1:14" x14ac:dyDescent="0.25">
      <c r="A786" s="122"/>
      <c r="B786" s="121"/>
      <c r="C786" s="121"/>
      <c r="D786" s="121"/>
      <c r="E786" s="89" t="s">
        <v>969</v>
      </c>
      <c r="F786" s="86">
        <v>2013</v>
      </c>
      <c r="G786" s="86">
        <v>2018</v>
      </c>
      <c r="H786" s="86"/>
      <c r="I786" s="86"/>
      <c r="J786" s="86"/>
      <c r="K786" s="86"/>
      <c r="L786" s="86"/>
      <c r="M786" s="86"/>
      <c r="N786" s="80"/>
    </row>
    <row r="787" spans="1:14" x14ac:dyDescent="0.25">
      <c r="A787" s="122"/>
      <c r="B787" s="121" t="s">
        <v>954</v>
      </c>
      <c r="C787" s="121"/>
      <c r="D787" s="121"/>
      <c r="E787" s="89" t="s">
        <v>970</v>
      </c>
      <c r="F787" s="86">
        <v>2007</v>
      </c>
      <c r="G787" s="86">
        <v>2007</v>
      </c>
      <c r="H787" s="86"/>
      <c r="I787" s="86"/>
      <c r="J787" s="86"/>
      <c r="K787" s="86"/>
      <c r="L787" s="86"/>
      <c r="M787" s="86"/>
      <c r="N787" s="80"/>
    </row>
    <row r="788" spans="1:14" x14ac:dyDescent="0.25">
      <c r="A788" s="122"/>
      <c r="B788" s="121" t="s">
        <v>954</v>
      </c>
      <c r="C788" s="121"/>
      <c r="D788" s="121"/>
      <c r="E788" s="89" t="s">
        <v>971</v>
      </c>
      <c r="F788" s="86">
        <v>2017</v>
      </c>
      <c r="G788" s="86">
        <v>2017</v>
      </c>
      <c r="H788" s="86"/>
      <c r="I788" s="86"/>
      <c r="J788" s="86"/>
      <c r="K788" s="86"/>
      <c r="L788" s="86"/>
      <c r="M788" s="86"/>
      <c r="N788" s="80"/>
    </row>
    <row r="789" spans="1:14" x14ac:dyDescent="0.25">
      <c r="A789" s="122"/>
      <c r="B789" s="121" t="s">
        <v>954</v>
      </c>
      <c r="C789" s="121"/>
      <c r="D789" s="121"/>
      <c r="E789" s="87" t="s">
        <v>972</v>
      </c>
      <c r="F789" s="86">
        <v>2007</v>
      </c>
      <c r="G789" s="86">
        <v>2014</v>
      </c>
      <c r="H789" s="86"/>
      <c r="I789" s="86"/>
      <c r="J789" s="86"/>
      <c r="K789" s="86"/>
      <c r="L789" s="86"/>
      <c r="M789" s="86"/>
      <c r="N789" s="80"/>
    </row>
    <row r="790" spans="1:14" x14ac:dyDescent="0.25">
      <c r="A790" s="122"/>
      <c r="B790" s="121" t="s">
        <v>954</v>
      </c>
      <c r="C790" s="121"/>
      <c r="D790" s="121"/>
      <c r="E790" s="89" t="s">
        <v>973</v>
      </c>
      <c r="F790" s="86">
        <v>2014</v>
      </c>
      <c r="G790" s="86">
        <v>2016</v>
      </c>
      <c r="H790" s="86"/>
      <c r="I790" s="86"/>
      <c r="J790" s="86"/>
      <c r="K790" s="86"/>
      <c r="L790" s="86"/>
      <c r="M790" s="86"/>
      <c r="N790" s="80"/>
    </row>
    <row r="791" spans="1:14" x14ac:dyDescent="0.25">
      <c r="A791" s="122"/>
      <c r="B791" s="121" t="s">
        <v>954</v>
      </c>
      <c r="C791" s="121"/>
      <c r="D791" s="121"/>
      <c r="E791" s="89" t="s">
        <v>974</v>
      </c>
      <c r="F791" s="86">
        <v>2006</v>
      </c>
      <c r="G791" s="86">
        <v>2016</v>
      </c>
      <c r="H791" s="86"/>
      <c r="I791" s="86"/>
      <c r="J791" s="86"/>
      <c r="K791" s="86"/>
      <c r="L791" s="86"/>
      <c r="M791" s="86"/>
      <c r="N791" s="80"/>
    </row>
    <row r="792" spans="1:14" x14ac:dyDescent="0.25">
      <c r="A792" s="122"/>
      <c r="B792" s="121"/>
      <c r="C792" s="121"/>
      <c r="D792" s="121"/>
      <c r="E792" s="89" t="s">
        <v>975</v>
      </c>
      <c r="F792" s="86">
        <v>2004</v>
      </c>
      <c r="G792" s="86">
        <v>2019</v>
      </c>
      <c r="H792" s="86"/>
      <c r="I792" s="86"/>
      <c r="J792" s="86"/>
      <c r="K792" s="86"/>
      <c r="L792" s="86"/>
      <c r="M792" s="86"/>
      <c r="N792" s="80"/>
    </row>
    <row r="793" spans="1:14" x14ac:dyDescent="0.25">
      <c r="A793" s="122"/>
      <c r="B793" s="121" t="s">
        <v>954</v>
      </c>
      <c r="C793" s="121"/>
      <c r="D793" s="121"/>
      <c r="E793" s="89" t="s">
        <v>950</v>
      </c>
      <c r="F793" s="86">
        <v>2008</v>
      </c>
      <c r="G793" s="86">
        <v>2008</v>
      </c>
      <c r="H793" s="86"/>
      <c r="I793" s="86"/>
      <c r="J793" s="86"/>
      <c r="K793" s="86"/>
      <c r="L793" s="86"/>
      <c r="M793" s="86"/>
      <c r="N793" s="80"/>
    </row>
    <row r="794" spans="1:14" x14ac:dyDescent="0.25">
      <c r="A794" s="122"/>
      <c r="B794" s="121" t="s">
        <v>954</v>
      </c>
      <c r="C794" s="121"/>
      <c r="D794" s="121"/>
      <c r="E794" s="89" t="s">
        <v>976</v>
      </c>
      <c r="F794" s="86">
        <v>2013</v>
      </c>
      <c r="G794" s="86">
        <v>2016</v>
      </c>
      <c r="H794" s="86"/>
      <c r="I794" s="86"/>
      <c r="J794" s="86"/>
      <c r="K794" s="86"/>
      <c r="L794" s="86"/>
      <c r="M794" s="86"/>
      <c r="N794" s="80"/>
    </row>
    <row r="795" spans="1:14" x14ac:dyDescent="0.25">
      <c r="A795" s="122"/>
      <c r="B795" s="121"/>
      <c r="C795" s="121"/>
      <c r="D795" s="121"/>
      <c r="E795" s="89" t="s">
        <v>977</v>
      </c>
      <c r="F795" s="86">
        <v>2012</v>
      </c>
      <c r="G795" s="86">
        <v>2013</v>
      </c>
      <c r="H795" s="86"/>
      <c r="I795" s="86"/>
      <c r="J795" s="86"/>
      <c r="K795" s="86"/>
      <c r="L795" s="86"/>
      <c r="M795" s="86"/>
      <c r="N795" s="80"/>
    </row>
    <row r="796" spans="1:14" x14ac:dyDescent="0.25">
      <c r="A796" s="122"/>
      <c r="B796" s="121"/>
      <c r="C796" s="121"/>
      <c r="D796" s="121"/>
      <c r="E796" s="89" t="s">
        <v>978</v>
      </c>
      <c r="F796" s="86">
        <v>2002</v>
      </c>
      <c r="G796" s="86">
        <v>2002</v>
      </c>
      <c r="H796" s="86"/>
      <c r="I796" s="86"/>
      <c r="J796" s="86"/>
      <c r="K796" s="86"/>
      <c r="L796" s="86"/>
      <c r="M796" s="86"/>
      <c r="N796" s="80"/>
    </row>
    <row r="797" spans="1:14" x14ac:dyDescent="0.25">
      <c r="A797" s="122"/>
      <c r="B797" s="121"/>
      <c r="C797" s="121"/>
      <c r="D797" s="121"/>
      <c r="E797" s="89" t="s">
        <v>979</v>
      </c>
      <c r="F797" s="86"/>
      <c r="G797" s="86"/>
      <c r="H797" s="86"/>
      <c r="I797" s="86"/>
      <c r="J797" s="86"/>
      <c r="K797" s="86"/>
      <c r="L797" s="86"/>
      <c r="M797" s="86"/>
      <c r="N797" s="80"/>
    </row>
    <row r="798" spans="1:14" x14ac:dyDescent="0.25">
      <c r="A798" s="122"/>
      <c r="B798" s="121" t="s">
        <v>954</v>
      </c>
      <c r="C798" s="121"/>
      <c r="D798" s="121"/>
      <c r="E798" s="89" t="s">
        <v>980</v>
      </c>
      <c r="F798" s="86">
        <v>2015</v>
      </c>
      <c r="G798" s="86">
        <v>2018</v>
      </c>
      <c r="H798" s="86"/>
      <c r="I798" s="86"/>
      <c r="J798" s="86"/>
      <c r="K798" s="86"/>
      <c r="L798" s="86"/>
      <c r="M798" s="86"/>
      <c r="N798" s="80"/>
    </row>
    <row r="799" spans="1:14" x14ac:dyDescent="0.25">
      <c r="A799" s="122"/>
      <c r="B799" s="121" t="s">
        <v>954</v>
      </c>
      <c r="C799" s="121"/>
      <c r="D799" s="121"/>
      <c r="E799" s="89" t="s">
        <v>981</v>
      </c>
      <c r="F799" s="86">
        <v>2017</v>
      </c>
      <c r="G799" s="86"/>
      <c r="H799" s="86"/>
      <c r="I799" s="86"/>
      <c r="J799" s="86"/>
      <c r="K799" s="86"/>
      <c r="L799" s="86"/>
      <c r="M799" s="86"/>
      <c r="N799" s="80"/>
    </row>
    <row r="800" spans="1:14" x14ac:dyDescent="0.25">
      <c r="A800" s="122"/>
      <c r="B800" s="121"/>
      <c r="C800" s="121"/>
      <c r="D800" s="121"/>
      <c r="E800" s="89" t="s">
        <v>982</v>
      </c>
      <c r="F800" s="86">
        <v>2015</v>
      </c>
      <c r="G800" s="86">
        <v>2015</v>
      </c>
      <c r="H800" s="86"/>
      <c r="I800" s="86"/>
      <c r="J800" s="86"/>
      <c r="K800" s="86"/>
      <c r="L800" s="86"/>
      <c r="M800" s="86"/>
      <c r="N800" s="80"/>
    </row>
    <row r="801" spans="1:14" x14ac:dyDescent="0.25">
      <c r="A801" s="122"/>
      <c r="B801" s="121"/>
      <c r="C801" s="121"/>
      <c r="D801" s="121"/>
      <c r="E801" s="89" t="s">
        <v>983</v>
      </c>
      <c r="F801" s="86">
        <v>2014</v>
      </c>
      <c r="G801" s="86">
        <v>2016</v>
      </c>
      <c r="H801" s="86"/>
      <c r="I801" s="86"/>
      <c r="J801" s="86"/>
      <c r="K801" s="86"/>
      <c r="L801" s="86"/>
      <c r="M801" s="86"/>
      <c r="N801" s="80"/>
    </row>
    <row r="802" spans="1:14" x14ac:dyDescent="0.25">
      <c r="A802" s="122"/>
      <c r="B802" s="121"/>
      <c r="C802" s="121"/>
      <c r="D802" s="121"/>
      <c r="E802" s="87" t="s">
        <v>984</v>
      </c>
      <c r="F802" s="86">
        <v>2017</v>
      </c>
      <c r="G802" s="86">
        <v>2017</v>
      </c>
      <c r="H802" s="86"/>
      <c r="I802" s="86"/>
      <c r="J802" s="86"/>
      <c r="K802" s="86"/>
      <c r="L802" s="86"/>
      <c r="M802" s="86"/>
      <c r="N802" s="80"/>
    </row>
    <row r="803" spans="1:14" x14ac:dyDescent="0.25">
      <c r="A803" s="122"/>
      <c r="B803" s="121"/>
      <c r="C803" s="121"/>
      <c r="D803" s="121"/>
      <c r="E803" s="89" t="s">
        <v>985</v>
      </c>
      <c r="F803" s="86">
        <v>2018</v>
      </c>
      <c r="G803" s="86">
        <v>2018</v>
      </c>
      <c r="H803" s="86"/>
      <c r="I803" s="86"/>
      <c r="J803" s="86"/>
      <c r="K803" s="86"/>
      <c r="L803" s="86"/>
      <c r="M803" s="86"/>
      <c r="N803" s="80"/>
    </row>
    <row r="804" spans="1:14" x14ac:dyDescent="0.25">
      <c r="A804" s="122"/>
      <c r="B804" s="121"/>
      <c r="C804" s="121"/>
      <c r="D804" s="121"/>
      <c r="E804" s="89" t="s">
        <v>986</v>
      </c>
      <c r="F804" s="86">
        <v>2004</v>
      </c>
      <c r="G804" s="86">
        <v>2004</v>
      </c>
      <c r="H804" s="86" t="s">
        <v>954</v>
      </c>
      <c r="I804" s="86"/>
      <c r="J804" s="86"/>
      <c r="K804" s="86"/>
      <c r="L804" s="86"/>
      <c r="M804" s="86"/>
      <c r="N804" s="80"/>
    </row>
    <row r="805" spans="1:14" x14ac:dyDescent="0.25">
      <c r="A805" s="122"/>
      <c r="B805" s="121"/>
      <c r="C805" s="121"/>
      <c r="D805" s="121"/>
      <c r="E805" s="89" t="s">
        <v>987</v>
      </c>
      <c r="F805" s="86">
        <v>2006</v>
      </c>
      <c r="G805" s="86">
        <v>2006</v>
      </c>
      <c r="H805" s="86" t="s">
        <v>954</v>
      </c>
      <c r="I805" s="86"/>
      <c r="J805" s="86"/>
      <c r="K805" s="86"/>
      <c r="L805" s="86"/>
      <c r="M805" s="86"/>
      <c r="N805" s="80"/>
    </row>
    <row r="806" spans="1:14" x14ac:dyDescent="0.25">
      <c r="A806" s="122"/>
      <c r="B806" s="121"/>
      <c r="C806" s="121"/>
      <c r="D806" s="121"/>
      <c r="E806" s="89" t="s">
        <v>988</v>
      </c>
      <c r="F806" s="86">
        <v>2018</v>
      </c>
      <c r="G806" s="86">
        <v>2019</v>
      </c>
      <c r="H806" s="86" t="s">
        <v>954</v>
      </c>
      <c r="I806" s="86"/>
      <c r="J806" s="86"/>
      <c r="K806" s="86"/>
      <c r="L806" s="86"/>
      <c r="M806" s="86"/>
      <c r="N806" s="80"/>
    </row>
    <row r="807" spans="1:14" x14ac:dyDescent="0.25">
      <c r="A807" s="122"/>
      <c r="B807" s="121"/>
      <c r="C807" s="121"/>
      <c r="D807" s="121"/>
      <c r="E807" s="89" t="s">
        <v>989</v>
      </c>
      <c r="F807" s="86">
        <v>2009</v>
      </c>
      <c r="G807" s="86">
        <v>2018</v>
      </c>
      <c r="H807" s="86" t="s">
        <v>954</v>
      </c>
      <c r="I807" s="86"/>
      <c r="J807" s="86"/>
      <c r="K807" s="86"/>
      <c r="L807" s="86"/>
      <c r="M807" s="86"/>
      <c r="N807" s="80"/>
    </row>
    <row r="808" spans="1:14" x14ac:dyDescent="0.25">
      <c r="A808" s="122"/>
      <c r="B808" s="121"/>
      <c r="C808" s="121"/>
      <c r="D808" s="121"/>
      <c r="E808" s="89" t="s">
        <v>990</v>
      </c>
      <c r="F808" s="86">
        <v>2009</v>
      </c>
      <c r="G808" s="86">
        <v>2010</v>
      </c>
      <c r="H808" s="86" t="s">
        <v>954</v>
      </c>
      <c r="I808" s="86"/>
      <c r="J808" s="86"/>
      <c r="K808" s="86"/>
      <c r="L808" s="86"/>
      <c r="M808" s="86"/>
      <c r="N808" s="80"/>
    </row>
    <row r="809" spans="1:14" x14ac:dyDescent="0.25">
      <c r="A809" s="122"/>
      <c r="B809" s="121"/>
      <c r="C809" s="121"/>
      <c r="D809" s="121"/>
      <c r="E809" s="89" t="s">
        <v>991</v>
      </c>
      <c r="F809" s="86">
        <v>2016</v>
      </c>
      <c r="G809" s="86">
        <v>2016</v>
      </c>
      <c r="H809" s="86"/>
      <c r="I809" s="86"/>
      <c r="J809" s="86"/>
      <c r="K809" s="86"/>
      <c r="L809" s="86"/>
      <c r="M809" s="86"/>
      <c r="N809" s="80"/>
    </row>
    <row r="810" spans="1:14" x14ac:dyDescent="0.25">
      <c r="A810" s="122"/>
      <c r="B810" s="121"/>
      <c r="C810" s="121"/>
      <c r="D810" s="121"/>
      <c r="E810" s="89" t="s">
        <v>992</v>
      </c>
      <c r="F810" s="86">
        <v>2006</v>
      </c>
      <c r="G810" s="86">
        <v>2018</v>
      </c>
      <c r="H810" s="86" t="s">
        <v>954</v>
      </c>
      <c r="I810" s="86"/>
      <c r="J810" s="86"/>
      <c r="K810" s="86"/>
      <c r="L810" s="86"/>
      <c r="M810" s="86"/>
      <c r="N810" s="80"/>
    </row>
    <row r="811" spans="1:14" x14ac:dyDescent="0.25">
      <c r="A811" s="122"/>
      <c r="B811" s="121"/>
      <c r="C811" s="121"/>
      <c r="D811" s="121"/>
      <c r="E811" s="89" t="s">
        <v>993</v>
      </c>
      <c r="F811" s="86">
        <v>2010</v>
      </c>
      <c r="G811" s="86">
        <v>2010</v>
      </c>
      <c r="H811" s="86" t="s">
        <v>954</v>
      </c>
      <c r="I811" s="86"/>
      <c r="J811" s="86"/>
      <c r="K811" s="86"/>
      <c r="L811" s="86"/>
      <c r="M811" s="86"/>
      <c r="N811" s="80"/>
    </row>
    <row r="812" spans="1:14" x14ac:dyDescent="0.25">
      <c r="A812" s="122"/>
      <c r="B812" s="121"/>
      <c r="C812" s="121"/>
      <c r="D812" s="121"/>
      <c r="E812" s="89" t="s">
        <v>994</v>
      </c>
      <c r="F812" s="86">
        <v>2018</v>
      </c>
      <c r="G812" s="86">
        <v>2019</v>
      </c>
      <c r="H812" s="86" t="s">
        <v>954</v>
      </c>
      <c r="I812" s="86"/>
      <c r="J812" s="86"/>
      <c r="K812" s="86"/>
      <c r="L812" s="86"/>
      <c r="M812" s="86"/>
      <c r="N812" s="80"/>
    </row>
    <row r="813" spans="1:14" x14ac:dyDescent="0.25">
      <c r="A813" s="122"/>
      <c r="B813" s="121"/>
      <c r="C813" s="121"/>
      <c r="D813" s="121"/>
      <c r="E813" s="89" t="s">
        <v>995</v>
      </c>
      <c r="F813" s="86">
        <v>2004</v>
      </c>
      <c r="G813" s="86">
        <v>2018</v>
      </c>
      <c r="H813" s="86" t="s">
        <v>954</v>
      </c>
      <c r="I813" s="86"/>
      <c r="J813" s="86"/>
      <c r="K813" s="86"/>
      <c r="L813" s="86"/>
      <c r="M813" s="86"/>
      <c r="N813" s="80"/>
    </row>
    <row r="814" spans="1:14" x14ac:dyDescent="0.25">
      <c r="A814" s="122"/>
      <c r="B814" s="121"/>
      <c r="C814" s="121"/>
      <c r="D814" s="121"/>
      <c r="E814" s="89" t="s">
        <v>996</v>
      </c>
      <c r="F814" s="86">
        <v>2004</v>
      </c>
      <c r="G814" s="86">
        <v>2017</v>
      </c>
      <c r="H814" s="86"/>
      <c r="I814" s="86"/>
      <c r="J814" s="86"/>
      <c r="K814" s="86"/>
      <c r="L814" s="86"/>
      <c r="M814" s="86"/>
      <c r="N814" s="80"/>
    </row>
    <row r="815" spans="1:14" x14ac:dyDescent="0.25">
      <c r="A815" s="122"/>
      <c r="B815" s="121"/>
      <c r="C815" s="121"/>
      <c r="D815" s="121"/>
      <c r="E815" s="89" t="s">
        <v>997</v>
      </c>
      <c r="F815" s="86">
        <v>2017</v>
      </c>
      <c r="G815" s="86">
        <v>2017</v>
      </c>
      <c r="H815" s="86"/>
      <c r="I815" s="86"/>
      <c r="J815" s="86"/>
      <c r="K815" s="86"/>
      <c r="L815" s="86"/>
      <c r="M815" s="86"/>
      <c r="N815" s="80"/>
    </row>
    <row r="816" spans="1:14" x14ac:dyDescent="0.25">
      <c r="A816" s="122"/>
      <c r="B816" s="121"/>
      <c r="C816" s="121"/>
      <c r="D816" s="121"/>
      <c r="E816" s="89" t="s">
        <v>998</v>
      </c>
      <c r="F816" s="86">
        <v>2012</v>
      </c>
      <c r="G816" s="86">
        <v>2012</v>
      </c>
      <c r="H816" s="86" t="s">
        <v>954</v>
      </c>
      <c r="I816" s="86"/>
      <c r="J816" s="86"/>
      <c r="K816" s="86"/>
      <c r="L816" s="86"/>
      <c r="M816" s="86"/>
      <c r="N816" s="80"/>
    </row>
    <row r="817" spans="1:14" x14ac:dyDescent="0.25">
      <c r="A817" s="122"/>
      <c r="B817" s="121"/>
      <c r="C817" s="121"/>
      <c r="D817" s="121"/>
      <c r="E817" s="89" t="s">
        <v>999</v>
      </c>
      <c r="F817" s="86">
        <v>2016</v>
      </c>
      <c r="G817" s="86">
        <v>2018</v>
      </c>
      <c r="H817" s="86" t="s">
        <v>954</v>
      </c>
      <c r="I817" s="86"/>
      <c r="J817" s="86"/>
      <c r="K817" s="86"/>
      <c r="L817" s="86"/>
      <c r="M817" s="86"/>
      <c r="N817" s="80"/>
    </row>
    <row r="818" spans="1:14" x14ac:dyDescent="0.25">
      <c r="A818" s="122"/>
      <c r="B818" s="121"/>
      <c r="C818" s="121"/>
      <c r="D818" s="121"/>
      <c r="E818" s="89" t="s">
        <v>1000</v>
      </c>
      <c r="F818" s="86">
        <v>2016</v>
      </c>
      <c r="G818" s="86">
        <v>2016</v>
      </c>
      <c r="H818" s="86" t="s">
        <v>954</v>
      </c>
      <c r="I818" s="86"/>
      <c r="J818" s="86"/>
      <c r="K818" s="86"/>
      <c r="L818" s="86"/>
      <c r="M818" s="86"/>
      <c r="N818" s="80"/>
    </row>
    <row r="819" spans="1:14" x14ac:dyDescent="0.25">
      <c r="A819" s="122"/>
      <c r="B819" s="121"/>
      <c r="C819" s="121"/>
      <c r="D819" s="121"/>
      <c r="E819" s="89" t="s">
        <v>1001</v>
      </c>
      <c r="F819" s="86">
        <v>2011</v>
      </c>
      <c r="G819" s="86">
        <v>2011</v>
      </c>
      <c r="H819" s="86" t="s">
        <v>954</v>
      </c>
      <c r="I819" s="86"/>
      <c r="J819" s="86"/>
      <c r="K819" s="86"/>
      <c r="L819" s="86"/>
      <c r="M819" s="86"/>
      <c r="N819" s="80"/>
    </row>
    <row r="820" spans="1:14" x14ac:dyDescent="0.25">
      <c r="A820" s="122"/>
      <c r="B820" s="121"/>
      <c r="C820" s="121"/>
      <c r="D820" s="121"/>
      <c r="E820" s="89" t="s">
        <v>1002</v>
      </c>
      <c r="F820" s="86">
        <v>2004</v>
      </c>
      <c r="G820" s="86">
        <v>2009</v>
      </c>
      <c r="H820" s="86" t="s">
        <v>954</v>
      </c>
      <c r="I820" s="86"/>
      <c r="J820" s="86"/>
      <c r="K820" s="86"/>
      <c r="L820" s="86"/>
      <c r="M820" s="86"/>
      <c r="N820" s="80"/>
    </row>
    <row r="821" spans="1:14" x14ac:dyDescent="0.25">
      <c r="A821" s="122"/>
      <c r="B821" s="121"/>
      <c r="C821" s="121"/>
      <c r="D821" s="121"/>
      <c r="E821" s="89" t="s">
        <v>1003</v>
      </c>
      <c r="F821" s="86">
        <v>1994</v>
      </c>
      <c r="G821" s="86">
        <v>2011</v>
      </c>
      <c r="H821" s="86" t="s">
        <v>954</v>
      </c>
      <c r="I821" s="86"/>
      <c r="J821" s="86"/>
      <c r="K821" s="86"/>
      <c r="L821" s="86"/>
      <c r="M821" s="86"/>
      <c r="N821" s="80"/>
    </row>
    <row r="822" spans="1:14" x14ac:dyDescent="0.25">
      <c r="A822" s="122"/>
      <c r="B822" s="121"/>
      <c r="C822" s="121"/>
      <c r="D822" s="121"/>
      <c r="E822" s="89" t="s">
        <v>1004</v>
      </c>
      <c r="F822" s="86">
        <v>2015</v>
      </c>
      <c r="G822" s="86">
        <v>2015</v>
      </c>
      <c r="H822" s="86" t="s">
        <v>954</v>
      </c>
      <c r="I822" s="86"/>
      <c r="J822" s="86"/>
      <c r="K822" s="86"/>
      <c r="L822" s="86"/>
      <c r="M822" s="86"/>
      <c r="N822" s="80"/>
    </row>
    <row r="823" spans="1:14" x14ac:dyDescent="0.25">
      <c r="A823" s="122"/>
      <c r="B823" s="121"/>
      <c r="C823" s="121"/>
      <c r="D823" s="121"/>
      <c r="E823" s="89" t="s">
        <v>1005</v>
      </c>
      <c r="F823" s="86">
        <v>2001</v>
      </c>
      <c r="G823" s="86">
        <v>2018</v>
      </c>
      <c r="H823" s="86" t="s">
        <v>954</v>
      </c>
      <c r="I823" s="86"/>
      <c r="J823" s="86"/>
      <c r="K823" s="86"/>
      <c r="L823" s="86"/>
      <c r="M823" s="86"/>
      <c r="N823" s="80"/>
    </row>
    <row r="824" spans="1:14" x14ac:dyDescent="0.25">
      <c r="A824" s="122"/>
      <c r="B824" s="121"/>
      <c r="C824" s="121"/>
      <c r="D824" s="121"/>
      <c r="E824" s="89" t="s">
        <v>1006</v>
      </c>
      <c r="F824" s="86">
        <v>2004</v>
      </c>
      <c r="G824" s="86">
        <v>2013</v>
      </c>
      <c r="H824" s="86"/>
      <c r="I824" s="86"/>
      <c r="J824" s="86"/>
      <c r="K824" s="86"/>
      <c r="L824" s="86"/>
      <c r="M824" s="86"/>
      <c r="N824" s="80"/>
    </row>
    <row r="825" spans="1:14" x14ac:dyDescent="0.25">
      <c r="A825" s="122"/>
      <c r="B825" s="121"/>
      <c r="C825" s="121"/>
      <c r="D825" s="121"/>
      <c r="E825" s="89" t="s">
        <v>1007</v>
      </c>
      <c r="F825" s="86">
        <v>2002</v>
      </c>
      <c r="G825" s="86">
        <v>2003</v>
      </c>
      <c r="H825" s="86"/>
      <c r="I825" s="86"/>
      <c r="J825" s="86"/>
      <c r="K825" s="86"/>
      <c r="L825" s="86"/>
      <c r="M825" s="86"/>
      <c r="N825" s="80"/>
    </row>
    <row r="826" spans="1:14" x14ac:dyDescent="0.25">
      <c r="A826" s="122"/>
      <c r="B826" s="121"/>
      <c r="C826" s="121"/>
      <c r="D826" s="121"/>
      <c r="E826" s="89" t="s">
        <v>1008</v>
      </c>
      <c r="F826" s="86">
        <v>2008</v>
      </c>
      <c r="G826" s="86">
        <v>2008</v>
      </c>
      <c r="H826" s="86" t="s">
        <v>954</v>
      </c>
      <c r="I826" s="86"/>
      <c r="J826" s="86"/>
      <c r="K826" s="86"/>
      <c r="L826" s="86"/>
      <c r="M826" s="86"/>
      <c r="N826" s="80"/>
    </row>
    <row r="827" spans="1:14" x14ac:dyDescent="0.25">
      <c r="A827" s="122"/>
      <c r="B827" s="121"/>
      <c r="C827" s="121"/>
      <c r="D827" s="121"/>
      <c r="E827" s="89" t="s">
        <v>1009</v>
      </c>
      <c r="F827" s="86">
        <v>2009</v>
      </c>
      <c r="G827" s="86">
        <v>2014</v>
      </c>
      <c r="H827" s="86" t="s">
        <v>954</v>
      </c>
      <c r="I827" s="86"/>
      <c r="J827" s="86"/>
      <c r="K827" s="86"/>
      <c r="L827" s="86"/>
      <c r="M827" s="86"/>
      <c r="N827" s="80"/>
    </row>
    <row r="828" spans="1:14" x14ac:dyDescent="0.25">
      <c r="A828" s="122"/>
      <c r="B828" s="121"/>
      <c r="C828" s="121"/>
      <c r="D828" s="121"/>
      <c r="E828" s="89" t="s">
        <v>1010</v>
      </c>
      <c r="F828" s="86">
        <v>2014</v>
      </c>
      <c r="G828" s="86">
        <v>2015</v>
      </c>
      <c r="H828" s="86" t="s">
        <v>954</v>
      </c>
      <c r="I828" s="86"/>
      <c r="J828" s="86"/>
      <c r="K828" s="86"/>
      <c r="L828" s="86"/>
      <c r="M828" s="86"/>
      <c r="N828" s="80"/>
    </row>
    <row r="829" spans="1:14" x14ac:dyDescent="0.25">
      <c r="A829" s="122"/>
      <c r="B829" s="121"/>
      <c r="C829" s="121"/>
      <c r="D829" s="121"/>
      <c r="E829" s="89" t="s">
        <v>1011</v>
      </c>
      <c r="F829" s="86">
        <v>2018</v>
      </c>
      <c r="G829" s="86">
        <v>2018</v>
      </c>
      <c r="H829" s="86"/>
      <c r="I829" s="86"/>
      <c r="J829" s="86"/>
      <c r="K829" s="86"/>
      <c r="L829" s="86"/>
      <c r="M829" s="86"/>
      <c r="N829" s="80"/>
    </row>
    <row r="830" spans="1:14" x14ac:dyDescent="0.25">
      <c r="A830" s="122"/>
      <c r="B830" s="121"/>
      <c r="C830" s="121"/>
      <c r="D830" s="121"/>
      <c r="E830" s="89" t="s">
        <v>1012</v>
      </c>
      <c r="F830" s="86">
        <v>2015</v>
      </c>
      <c r="G830" s="86">
        <v>2015</v>
      </c>
      <c r="H830" s="86"/>
      <c r="I830" s="86"/>
      <c r="J830" s="86"/>
      <c r="K830" s="86"/>
      <c r="L830" s="86"/>
      <c r="M830" s="86"/>
      <c r="N830" s="80"/>
    </row>
    <row r="831" spans="1:14" x14ac:dyDescent="0.25">
      <c r="A831" s="122"/>
      <c r="B831" s="121"/>
      <c r="C831" s="121"/>
      <c r="D831" s="121"/>
      <c r="E831" s="89" t="s">
        <v>1013</v>
      </c>
      <c r="F831" s="86">
        <v>2016</v>
      </c>
      <c r="G831" s="86">
        <v>2016</v>
      </c>
      <c r="H831" s="86"/>
      <c r="I831" s="86"/>
      <c r="J831" s="86"/>
      <c r="K831" s="86"/>
      <c r="L831" s="86"/>
      <c r="M831" s="86"/>
      <c r="N831" s="80"/>
    </row>
    <row r="832" spans="1:14" x14ac:dyDescent="0.25">
      <c r="A832" s="122"/>
      <c r="B832" s="121"/>
      <c r="C832" s="121"/>
      <c r="D832" s="121"/>
      <c r="E832" s="89" t="s">
        <v>1014</v>
      </c>
      <c r="F832" s="86">
        <v>2003</v>
      </c>
      <c r="G832" s="86">
        <v>2003</v>
      </c>
      <c r="H832" s="86" t="s">
        <v>954</v>
      </c>
      <c r="I832" s="86"/>
      <c r="J832" s="86"/>
      <c r="K832" s="86"/>
      <c r="L832" s="86"/>
      <c r="M832" s="86"/>
      <c r="N832" s="80"/>
    </row>
    <row r="833" spans="1:14" x14ac:dyDescent="0.25">
      <c r="A833" s="122"/>
      <c r="B833" s="121"/>
      <c r="C833" s="121"/>
      <c r="D833" s="121"/>
      <c r="E833" s="89" t="s">
        <v>1015</v>
      </c>
      <c r="F833" s="86">
        <v>2013</v>
      </c>
      <c r="G833" s="86">
        <v>2013</v>
      </c>
      <c r="H833" s="86" t="s">
        <v>954</v>
      </c>
      <c r="I833" s="86"/>
      <c r="J833" s="86"/>
      <c r="K833" s="86"/>
      <c r="L833" s="86"/>
      <c r="M833" s="86"/>
      <c r="N833" s="80"/>
    </row>
    <row r="834" spans="1:14" x14ac:dyDescent="0.25">
      <c r="A834" s="122"/>
      <c r="B834" s="121"/>
      <c r="C834" s="121"/>
      <c r="D834" s="121"/>
      <c r="E834" s="89" t="s">
        <v>1016</v>
      </c>
      <c r="F834" s="86">
        <v>2016</v>
      </c>
      <c r="G834" s="86">
        <v>2016</v>
      </c>
      <c r="H834" s="86" t="s">
        <v>954</v>
      </c>
      <c r="I834" s="86"/>
      <c r="J834" s="86"/>
      <c r="K834" s="86"/>
      <c r="L834" s="86"/>
      <c r="M834" s="86"/>
      <c r="N834" s="80"/>
    </row>
    <row r="835" spans="1:14" x14ac:dyDescent="0.25">
      <c r="A835" s="122"/>
      <c r="B835" s="121"/>
      <c r="C835" s="121"/>
      <c r="D835" s="121"/>
      <c r="E835" s="89" t="s">
        <v>1017</v>
      </c>
      <c r="F835" s="86">
        <v>2010</v>
      </c>
      <c r="G835" s="86">
        <v>2010</v>
      </c>
      <c r="H835" s="86" t="s">
        <v>954</v>
      </c>
      <c r="I835" s="86"/>
      <c r="J835" s="86"/>
      <c r="K835" s="86"/>
      <c r="L835" s="86"/>
      <c r="M835" s="86"/>
      <c r="N835" s="80"/>
    </row>
    <row r="836" spans="1:14" x14ac:dyDescent="0.25">
      <c r="A836" s="122"/>
      <c r="B836" s="121"/>
      <c r="C836" s="121"/>
      <c r="D836" s="121"/>
      <c r="E836" s="89" t="s">
        <v>1018</v>
      </c>
      <c r="F836" s="86">
        <v>2002</v>
      </c>
      <c r="G836" s="86">
        <v>2014</v>
      </c>
      <c r="H836" s="86" t="s">
        <v>954</v>
      </c>
      <c r="I836" s="86"/>
      <c r="J836" s="86"/>
      <c r="K836" s="86"/>
      <c r="L836" s="86"/>
      <c r="M836" s="86"/>
      <c r="N836" s="80"/>
    </row>
    <row r="837" spans="1:14" x14ac:dyDescent="0.25">
      <c r="A837" s="122"/>
      <c r="B837" s="121"/>
      <c r="C837" s="121"/>
      <c r="D837" s="121"/>
      <c r="E837" s="89" t="s">
        <v>1019</v>
      </c>
      <c r="F837" s="86">
        <v>2002</v>
      </c>
      <c r="G837" s="86">
        <v>2014</v>
      </c>
      <c r="H837" s="86" t="s">
        <v>954</v>
      </c>
      <c r="I837" s="86"/>
      <c r="J837" s="86"/>
      <c r="K837" s="86"/>
      <c r="L837" s="86"/>
      <c r="M837" s="86"/>
      <c r="N837" s="80"/>
    </row>
    <row r="838" spans="1:14" x14ac:dyDescent="0.25">
      <c r="A838" s="122"/>
      <c r="B838" s="121"/>
      <c r="C838" s="121"/>
      <c r="D838" s="121"/>
      <c r="E838" s="89" t="s">
        <v>1020</v>
      </c>
      <c r="F838" s="86">
        <v>2003</v>
      </c>
      <c r="G838" s="86">
        <v>2003</v>
      </c>
      <c r="H838" s="86" t="s">
        <v>954</v>
      </c>
      <c r="I838" s="86"/>
      <c r="J838" s="86"/>
      <c r="K838" s="86"/>
      <c r="L838" s="86"/>
      <c r="M838" s="86"/>
      <c r="N838" s="80"/>
    </row>
    <row r="839" spans="1:14" x14ac:dyDescent="0.25">
      <c r="A839" s="122"/>
      <c r="B839" s="121"/>
      <c r="C839" s="121"/>
      <c r="D839" s="121"/>
      <c r="E839" s="89" t="s">
        <v>1021</v>
      </c>
      <c r="F839" s="86">
        <v>2008</v>
      </c>
      <c r="G839" s="86">
        <v>2008</v>
      </c>
      <c r="H839" s="86"/>
      <c r="I839" s="86"/>
      <c r="J839" s="86"/>
      <c r="K839" s="86"/>
      <c r="L839" s="86"/>
      <c r="M839" s="86"/>
      <c r="N839" s="80"/>
    </row>
    <row r="840" spans="1:14" x14ac:dyDescent="0.25">
      <c r="A840" s="122"/>
      <c r="B840" s="121"/>
      <c r="C840" s="121"/>
      <c r="D840" s="121"/>
      <c r="E840" s="89" t="s">
        <v>1022</v>
      </c>
      <c r="F840" s="86">
        <v>2011</v>
      </c>
      <c r="G840" s="86">
        <v>2011</v>
      </c>
      <c r="H840" s="86"/>
      <c r="I840" s="86"/>
      <c r="J840" s="86"/>
      <c r="K840" s="86"/>
      <c r="L840" s="86"/>
      <c r="M840" s="86"/>
      <c r="N840" s="80"/>
    </row>
    <row r="841" spans="1:14" x14ac:dyDescent="0.25">
      <c r="A841" s="122"/>
      <c r="B841" s="121"/>
      <c r="C841" s="121"/>
      <c r="D841" s="121"/>
      <c r="E841" s="89" t="s">
        <v>1023</v>
      </c>
      <c r="F841" s="86">
        <v>2010</v>
      </c>
      <c r="G841" s="86">
        <v>2010</v>
      </c>
      <c r="H841" s="86" t="s">
        <v>954</v>
      </c>
      <c r="I841" s="86"/>
      <c r="J841" s="86"/>
      <c r="K841" s="86"/>
      <c r="L841" s="86"/>
      <c r="M841" s="86"/>
      <c r="N841" s="80"/>
    </row>
    <row r="842" spans="1:14" x14ac:dyDescent="0.25">
      <c r="A842" s="122"/>
      <c r="B842" s="121"/>
      <c r="C842" s="121"/>
      <c r="D842" s="121"/>
      <c r="E842" s="89" t="s">
        <v>1024</v>
      </c>
      <c r="F842" s="86">
        <v>2014</v>
      </c>
      <c r="G842" s="86">
        <v>2014</v>
      </c>
      <c r="H842" s="86" t="s">
        <v>954</v>
      </c>
      <c r="I842" s="86"/>
      <c r="J842" s="86"/>
      <c r="K842" s="86"/>
      <c r="L842" s="86"/>
      <c r="M842" s="86"/>
      <c r="N842" s="80"/>
    </row>
    <row r="843" spans="1:14" x14ac:dyDescent="0.25">
      <c r="A843" s="122"/>
      <c r="B843" s="121"/>
      <c r="C843" s="121"/>
      <c r="D843" s="121"/>
      <c r="E843" s="89" t="s">
        <v>1025</v>
      </c>
      <c r="F843" s="86">
        <v>2010</v>
      </c>
      <c r="G843" s="86">
        <v>2016</v>
      </c>
      <c r="H843" s="86" t="s">
        <v>954</v>
      </c>
      <c r="I843" s="86"/>
      <c r="J843" s="86"/>
      <c r="K843" s="86"/>
      <c r="L843" s="86"/>
      <c r="M843" s="86"/>
      <c r="N843" s="80"/>
    </row>
    <row r="844" spans="1:14" x14ac:dyDescent="0.25">
      <c r="A844" s="122"/>
      <c r="B844" s="121"/>
      <c r="C844" s="121"/>
      <c r="D844" s="121"/>
      <c r="E844" s="89" t="s">
        <v>1026</v>
      </c>
      <c r="F844" s="86">
        <v>2009</v>
      </c>
      <c r="G844" s="86">
        <v>2009</v>
      </c>
      <c r="H844" s="86" t="s">
        <v>954</v>
      </c>
      <c r="I844" s="86"/>
      <c r="J844" s="86"/>
      <c r="K844" s="86"/>
      <c r="L844" s="86"/>
      <c r="M844" s="86"/>
      <c r="N844" s="80"/>
    </row>
    <row r="845" spans="1:14" x14ac:dyDescent="0.25">
      <c r="A845" s="122"/>
      <c r="B845" s="121"/>
      <c r="C845" s="121"/>
      <c r="D845" s="121"/>
      <c r="E845" s="89" t="s">
        <v>1027</v>
      </c>
      <c r="F845" s="86">
        <v>2007</v>
      </c>
      <c r="G845" s="86">
        <v>2014</v>
      </c>
      <c r="H845" s="86" t="s">
        <v>954</v>
      </c>
      <c r="I845" s="86"/>
      <c r="J845" s="86"/>
      <c r="K845" s="86"/>
      <c r="L845" s="86"/>
      <c r="M845" s="86"/>
      <c r="N845" s="80"/>
    </row>
    <row r="846" spans="1:14" x14ac:dyDescent="0.25">
      <c r="A846" s="122"/>
      <c r="B846" s="121"/>
      <c r="C846" s="121"/>
      <c r="D846" s="121"/>
      <c r="E846" s="89" t="s">
        <v>1028</v>
      </c>
      <c r="F846" s="86">
        <v>2011</v>
      </c>
      <c r="G846" s="86">
        <v>2014</v>
      </c>
      <c r="H846" s="86" t="s">
        <v>954</v>
      </c>
      <c r="I846" s="86"/>
      <c r="J846" s="86"/>
      <c r="K846" s="86"/>
      <c r="L846" s="86"/>
      <c r="M846" s="86"/>
      <c r="N846" s="80"/>
    </row>
    <row r="847" spans="1:14" x14ac:dyDescent="0.25">
      <c r="A847" s="122"/>
      <c r="B847" s="121"/>
      <c r="C847" s="121"/>
      <c r="D847" s="121"/>
      <c r="E847" s="89" t="s">
        <v>354</v>
      </c>
      <c r="F847" s="86">
        <v>2002</v>
      </c>
      <c r="G847" s="86">
        <v>2019</v>
      </c>
      <c r="H847" s="86" t="s">
        <v>954</v>
      </c>
      <c r="I847" s="86"/>
      <c r="J847" s="86"/>
      <c r="K847" s="86"/>
      <c r="L847" s="86"/>
      <c r="M847" s="86"/>
      <c r="N847" s="80"/>
    </row>
    <row r="848" spans="1:14" x14ac:dyDescent="0.25">
      <c r="A848" s="122"/>
      <c r="B848" s="121"/>
      <c r="C848" s="121"/>
      <c r="D848" s="121"/>
      <c r="E848" s="89" t="s">
        <v>1029</v>
      </c>
      <c r="F848" s="86">
        <v>2013</v>
      </c>
      <c r="G848" s="86">
        <v>2013</v>
      </c>
      <c r="H848" s="86" t="s">
        <v>954</v>
      </c>
      <c r="I848" s="86"/>
      <c r="J848" s="86"/>
      <c r="K848" s="86"/>
      <c r="L848" s="86"/>
      <c r="M848" s="86"/>
      <c r="N848" s="80"/>
    </row>
    <row r="849" spans="1:14" x14ac:dyDescent="0.25">
      <c r="A849" s="122"/>
      <c r="B849" s="121"/>
      <c r="C849" s="121"/>
      <c r="D849" s="121"/>
      <c r="E849" s="89" t="s">
        <v>1030</v>
      </c>
      <c r="F849" s="86">
        <v>2012</v>
      </c>
      <c r="G849" s="86">
        <v>2016</v>
      </c>
      <c r="H849" s="86" t="s">
        <v>954</v>
      </c>
      <c r="I849" s="86"/>
      <c r="J849" s="86"/>
      <c r="K849" s="86"/>
      <c r="L849" s="86"/>
      <c r="M849" s="86"/>
      <c r="N849" s="80"/>
    </row>
    <row r="850" spans="1:14" x14ac:dyDescent="0.25">
      <c r="A850" s="122"/>
      <c r="B850" s="121"/>
      <c r="C850" s="121"/>
      <c r="D850" s="121"/>
      <c r="E850" s="89" t="s">
        <v>1031</v>
      </c>
      <c r="F850" s="86">
        <v>2016</v>
      </c>
      <c r="G850" s="86">
        <v>2017</v>
      </c>
      <c r="H850" s="86"/>
      <c r="I850" s="86"/>
      <c r="J850" s="86"/>
      <c r="K850" s="86"/>
      <c r="L850" s="86"/>
      <c r="M850" s="86"/>
      <c r="N850" s="80"/>
    </row>
    <row r="851" spans="1:14" x14ac:dyDescent="0.25">
      <c r="A851" s="122"/>
      <c r="B851" s="121"/>
      <c r="C851" s="121"/>
      <c r="D851" s="121"/>
      <c r="E851" s="89" t="s">
        <v>1032</v>
      </c>
      <c r="F851" s="86">
        <v>2013</v>
      </c>
      <c r="G851" s="86">
        <v>2013</v>
      </c>
      <c r="H851" s="86"/>
      <c r="I851" s="86"/>
      <c r="J851" s="86"/>
      <c r="K851" s="86"/>
      <c r="L851" s="86"/>
      <c r="M851" s="86"/>
      <c r="N851" s="80"/>
    </row>
    <row r="852" spans="1:14" x14ac:dyDescent="0.25">
      <c r="A852" s="122"/>
      <c r="B852" s="121"/>
      <c r="C852" s="121"/>
      <c r="D852" s="121"/>
      <c r="E852" s="89" t="s">
        <v>1033</v>
      </c>
      <c r="F852" s="86">
        <v>2015</v>
      </c>
      <c r="G852" s="86">
        <v>2015</v>
      </c>
      <c r="H852" s="86"/>
      <c r="I852" s="86"/>
      <c r="J852" s="86"/>
      <c r="K852" s="86"/>
      <c r="L852" s="86"/>
      <c r="M852" s="86"/>
      <c r="N852" s="80"/>
    </row>
    <row r="853" spans="1:14" x14ac:dyDescent="0.25">
      <c r="A853" s="122"/>
      <c r="B853" s="121"/>
      <c r="C853" s="121"/>
      <c r="D853" s="121"/>
      <c r="E853" s="89" t="s">
        <v>1034</v>
      </c>
      <c r="F853" s="86">
        <v>2018</v>
      </c>
      <c r="G853" s="86">
        <v>2019</v>
      </c>
      <c r="H853" s="86"/>
      <c r="I853" s="86"/>
      <c r="J853" s="86"/>
      <c r="K853" s="86"/>
      <c r="L853" s="86"/>
      <c r="M853" s="86"/>
      <c r="N853" s="80"/>
    </row>
    <row r="854" spans="1:14" x14ac:dyDescent="0.25">
      <c r="A854" s="122"/>
      <c r="B854" s="121"/>
      <c r="C854" s="121"/>
      <c r="D854" s="121"/>
      <c r="E854" s="89" t="s">
        <v>1035</v>
      </c>
      <c r="F854" s="86">
        <v>2013</v>
      </c>
      <c r="G854" s="86">
        <v>2016</v>
      </c>
      <c r="H854" s="86"/>
      <c r="I854" s="86"/>
      <c r="J854" s="86"/>
      <c r="K854" s="86"/>
      <c r="L854" s="86"/>
      <c r="M854" s="86"/>
      <c r="N854" s="80"/>
    </row>
    <row r="855" spans="1:14" x14ac:dyDescent="0.25">
      <c r="A855" s="122"/>
      <c r="B855" s="121"/>
      <c r="C855" s="121"/>
      <c r="D855" s="121"/>
      <c r="E855" s="89" t="s">
        <v>1036</v>
      </c>
      <c r="F855" s="86">
        <v>2018</v>
      </c>
      <c r="G855" s="86">
        <v>2019</v>
      </c>
      <c r="H855" s="86" t="s">
        <v>954</v>
      </c>
      <c r="I855" s="86"/>
      <c r="J855" s="86"/>
      <c r="K855" s="86"/>
      <c r="L855" s="86"/>
      <c r="M855" s="86"/>
      <c r="N855" s="80"/>
    </row>
    <row r="856" spans="1:14" x14ac:dyDescent="0.25">
      <c r="A856" s="122"/>
      <c r="B856" s="121"/>
      <c r="C856" s="121"/>
      <c r="D856" s="121"/>
      <c r="E856" s="89" t="s">
        <v>1037</v>
      </c>
      <c r="F856" s="86">
        <v>2018</v>
      </c>
      <c r="G856" s="86">
        <v>2020</v>
      </c>
      <c r="H856" s="86"/>
      <c r="I856" s="86"/>
      <c r="J856" s="86"/>
      <c r="K856" s="86"/>
      <c r="L856" s="86"/>
      <c r="M856" s="86"/>
      <c r="N856" s="80"/>
    </row>
    <row r="857" spans="1:14" x14ac:dyDescent="0.25">
      <c r="A857" s="122"/>
      <c r="B857" s="121"/>
      <c r="C857" s="121"/>
      <c r="D857" s="121"/>
      <c r="E857" s="89" t="s">
        <v>1038</v>
      </c>
      <c r="F857" s="86">
        <v>2014</v>
      </c>
      <c r="G857" s="86">
        <v>2014</v>
      </c>
      <c r="H857" s="86" t="s">
        <v>954</v>
      </c>
      <c r="I857" s="86"/>
      <c r="J857" s="86"/>
      <c r="K857" s="86"/>
      <c r="L857" s="86"/>
      <c r="M857" s="86"/>
      <c r="N857" s="80"/>
    </row>
    <row r="858" spans="1:14" x14ac:dyDescent="0.25">
      <c r="A858" s="122"/>
      <c r="B858" s="121"/>
      <c r="C858" s="121"/>
      <c r="D858" s="121"/>
      <c r="E858" s="89" t="s">
        <v>1039</v>
      </c>
      <c r="F858" s="86">
        <v>2008</v>
      </c>
      <c r="G858" s="86">
        <v>2012</v>
      </c>
      <c r="H858" s="86" t="s">
        <v>954</v>
      </c>
      <c r="I858" s="86"/>
      <c r="J858" s="86"/>
      <c r="K858" s="86"/>
      <c r="L858" s="86"/>
      <c r="M858" s="86"/>
      <c r="N858" s="80"/>
    </row>
    <row r="859" spans="1:14" x14ac:dyDescent="0.25">
      <c r="A859" s="122"/>
      <c r="B859" s="121"/>
      <c r="C859" s="121"/>
      <c r="D859" s="121"/>
      <c r="E859" s="89" t="s">
        <v>1040</v>
      </c>
      <c r="F859" s="86">
        <v>2016</v>
      </c>
      <c r="G859" s="86">
        <v>2016</v>
      </c>
      <c r="H859" s="86"/>
      <c r="I859" s="86"/>
      <c r="J859" s="86"/>
      <c r="K859" s="86"/>
      <c r="L859" s="86"/>
      <c r="M859" s="86"/>
      <c r="N859" s="80"/>
    </row>
    <row r="860" spans="1:14" x14ac:dyDescent="0.25">
      <c r="A860" s="122"/>
      <c r="B860" s="121"/>
      <c r="C860" s="121"/>
      <c r="D860" s="121"/>
      <c r="E860" s="89" t="s">
        <v>1041</v>
      </c>
      <c r="F860" s="86">
        <v>2015</v>
      </c>
      <c r="G860" s="86">
        <v>2015</v>
      </c>
      <c r="H860" s="86" t="s">
        <v>954</v>
      </c>
      <c r="I860" s="86"/>
      <c r="J860" s="86"/>
      <c r="K860" s="86"/>
      <c r="L860" s="86"/>
      <c r="M860" s="86"/>
      <c r="N860" s="80"/>
    </row>
    <row r="861" spans="1:14" x14ac:dyDescent="0.25">
      <c r="A861" s="122"/>
      <c r="B861" s="121"/>
      <c r="C861" s="121"/>
      <c r="D861" s="121"/>
      <c r="E861" s="89" t="s">
        <v>1042</v>
      </c>
      <c r="F861" s="86">
        <v>2017</v>
      </c>
      <c r="G861" s="86">
        <v>2018</v>
      </c>
      <c r="H861" s="86"/>
      <c r="I861" s="86"/>
      <c r="J861" s="86"/>
      <c r="K861" s="86"/>
      <c r="L861" s="86"/>
      <c r="M861" s="86"/>
      <c r="N861" s="80"/>
    </row>
    <row r="862" spans="1:14" x14ac:dyDescent="0.25">
      <c r="A862" s="122"/>
      <c r="B862" s="121"/>
      <c r="C862" s="121"/>
      <c r="D862" s="121"/>
      <c r="E862" s="89" t="s">
        <v>1043</v>
      </c>
      <c r="F862" s="86">
        <v>2009</v>
      </c>
      <c r="G862" s="86">
        <v>2016</v>
      </c>
      <c r="H862" s="86" t="s">
        <v>954</v>
      </c>
      <c r="I862" s="86"/>
      <c r="J862" s="86"/>
      <c r="K862" s="86"/>
      <c r="L862" s="86"/>
      <c r="M862" s="86"/>
      <c r="N862" s="80"/>
    </row>
    <row r="863" spans="1:14" x14ac:dyDescent="0.25">
      <c r="A863" s="122"/>
      <c r="B863" s="121"/>
      <c r="C863" s="121"/>
      <c r="D863" s="121"/>
      <c r="E863" s="89" t="s">
        <v>1044</v>
      </c>
      <c r="F863" s="86">
        <v>2018</v>
      </c>
      <c r="G863" s="86">
        <v>2018</v>
      </c>
      <c r="H863" s="86"/>
      <c r="I863" s="86"/>
      <c r="J863" s="86"/>
      <c r="K863" s="86"/>
      <c r="L863" s="86"/>
      <c r="M863" s="86"/>
      <c r="N863" s="80"/>
    </row>
    <row r="864" spans="1:14" x14ac:dyDescent="0.25">
      <c r="A864" s="122"/>
      <c r="B864" s="121"/>
      <c r="C864" s="121"/>
      <c r="D864" s="121"/>
      <c r="E864" s="89" t="s">
        <v>1045</v>
      </c>
      <c r="F864" s="86">
        <v>1993</v>
      </c>
      <c r="G864" s="86">
        <v>2014</v>
      </c>
      <c r="H864" s="86" t="s">
        <v>954</v>
      </c>
      <c r="I864" s="86"/>
      <c r="J864" s="86"/>
      <c r="K864" s="86"/>
      <c r="L864" s="86"/>
      <c r="M864" s="86"/>
      <c r="N864" s="80"/>
    </row>
    <row r="865" spans="1:14" x14ac:dyDescent="0.25">
      <c r="A865" s="122"/>
      <c r="B865" s="121"/>
      <c r="C865" s="121"/>
      <c r="D865" s="121"/>
      <c r="E865" s="89" t="s">
        <v>1046</v>
      </c>
      <c r="F865" s="86">
        <v>2006</v>
      </c>
      <c r="G865" s="86">
        <v>2015</v>
      </c>
      <c r="H865" s="86" t="s">
        <v>954</v>
      </c>
      <c r="I865" s="86"/>
      <c r="J865" s="86"/>
      <c r="K865" s="86"/>
      <c r="L865" s="86"/>
      <c r="M865" s="86"/>
      <c r="N865" s="80"/>
    </row>
    <row r="866" spans="1:14" x14ac:dyDescent="0.25">
      <c r="A866" s="122"/>
      <c r="B866" s="121"/>
      <c r="C866" s="121"/>
      <c r="D866" s="121"/>
      <c r="E866" s="89" t="s">
        <v>1047</v>
      </c>
      <c r="F866" s="86">
        <v>2012</v>
      </c>
      <c r="G866" s="86">
        <v>2014</v>
      </c>
      <c r="H866" s="86" t="s">
        <v>954</v>
      </c>
      <c r="I866" s="86"/>
      <c r="J866" s="86"/>
      <c r="K866" s="86"/>
      <c r="L866" s="86"/>
      <c r="M866" s="86"/>
      <c r="N866" s="80"/>
    </row>
    <row r="867" spans="1:14" x14ac:dyDescent="0.25">
      <c r="A867" s="122"/>
      <c r="B867" s="121"/>
      <c r="C867" s="121"/>
      <c r="D867" s="121"/>
      <c r="E867" s="89" t="s">
        <v>1048</v>
      </c>
      <c r="F867" s="86">
        <v>2012</v>
      </c>
      <c r="G867" s="86">
        <v>2014</v>
      </c>
      <c r="H867" s="86" t="s">
        <v>954</v>
      </c>
      <c r="I867" s="86"/>
      <c r="J867" s="86"/>
      <c r="K867" s="86"/>
      <c r="L867" s="86"/>
      <c r="M867" s="86"/>
      <c r="N867" s="80"/>
    </row>
    <row r="868" spans="1:14" x14ac:dyDescent="0.25">
      <c r="A868" s="122"/>
      <c r="B868" s="121"/>
      <c r="C868" s="121"/>
      <c r="D868" s="121"/>
      <c r="E868" s="89" t="s">
        <v>1049</v>
      </c>
      <c r="F868" s="86">
        <v>2016</v>
      </c>
      <c r="G868" s="86">
        <v>2017</v>
      </c>
      <c r="H868" s="86" t="s">
        <v>954</v>
      </c>
      <c r="I868" s="86"/>
      <c r="J868" s="86"/>
      <c r="K868" s="86"/>
      <c r="L868" s="86"/>
      <c r="M868" s="86"/>
      <c r="N868" s="80"/>
    </row>
    <row r="869" spans="1:14" x14ac:dyDescent="0.25">
      <c r="A869" s="122"/>
      <c r="B869" s="121"/>
      <c r="C869" s="121"/>
      <c r="D869" s="121"/>
      <c r="E869" s="89" t="s">
        <v>1050</v>
      </c>
      <c r="F869" s="86">
        <v>2015</v>
      </c>
      <c r="G869" s="86">
        <v>2016</v>
      </c>
      <c r="H869" s="86" t="s">
        <v>954</v>
      </c>
      <c r="I869" s="86"/>
      <c r="J869" s="86"/>
      <c r="K869" s="86"/>
      <c r="L869" s="86"/>
      <c r="M869" s="86"/>
      <c r="N869" s="80"/>
    </row>
    <row r="870" spans="1:14" x14ac:dyDescent="0.25">
      <c r="A870" s="122"/>
      <c r="B870" s="121"/>
      <c r="C870" s="121"/>
      <c r="D870" s="121"/>
      <c r="E870" s="89" t="s">
        <v>1051</v>
      </c>
      <c r="F870" s="86">
        <v>2014</v>
      </c>
      <c r="G870" s="86">
        <v>2015</v>
      </c>
      <c r="H870" s="86" t="s">
        <v>954</v>
      </c>
      <c r="I870" s="86"/>
      <c r="J870" s="86"/>
      <c r="K870" s="86"/>
      <c r="L870" s="86"/>
      <c r="M870" s="86"/>
      <c r="N870" s="80"/>
    </row>
    <row r="871" spans="1:14" x14ac:dyDescent="0.25">
      <c r="A871" s="122"/>
      <c r="B871" s="121"/>
      <c r="C871" s="121"/>
      <c r="D871" s="121"/>
      <c r="E871" s="89" t="s">
        <v>1052</v>
      </c>
      <c r="F871" s="86">
        <v>2013</v>
      </c>
      <c r="G871" s="86">
        <v>2014</v>
      </c>
      <c r="H871" s="86"/>
      <c r="I871" s="86"/>
      <c r="J871" s="86"/>
      <c r="K871" s="86"/>
      <c r="L871" s="86"/>
      <c r="M871" s="86"/>
      <c r="N871" s="80"/>
    </row>
    <row r="872" spans="1:14" x14ac:dyDescent="0.25">
      <c r="A872" s="122"/>
      <c r="B872" s="121"/>
      <c r="C872" s="121"/>
      <c r="D872" s="121"/>
      <c r="E872" s="89" t="s">
        <v>1053</v>
      </c>
      <c r="F872" s="86">
        <v>2015</v>
      </c>
      <c r="G872" s="86"/>
      <c r="H872" s="86"/>
      <c r="I872" s="86"/>
      <c r="J872" s="86"/>
      <c r="K872" s="86"/>
      <c r="L872" s="86"/>
      <c r="M872" s="86"/>
      <c r="N872" s="80"/>
    </row>
    <row r="873" spans="1:14" x14ac:dyDescent="0.25">
      <c r="A873" s="122"/>
      <c r="B873" s="121"/>
      <c r="C873" s="121"/>
      <c r="D873" s="121"/>
      <c r="E873" s="89" t="s">
        <v>1054</v>
      </c>
      <c r="F873" s="86">
        <v>2009</v>
      </c>
      <c r="G873" s="86">
        <v>2011</v>
      </c>
      <c r="H873" s="86" t="s">
        <v>954</v>
      </c>
      <c r="I873" s="86"/>
      <c r="J873" s="86"/>
      <c r="K873" s="86"/>
      <c r="L873" s="86"/>
      <c r="M873" s="86"/>
      <c r="N873" s="80"/>
    </row>
    <row r="874" spans="1:14" x14ac:dyDescent="0.25">
      <c r="A874" s="122"/>
      <c r="B874" s="121"/>
      <c r="C874" s="121"/>
      <c r="D874" s="121"/>
      <c r="E874" s="89" t="s">
        <v>1055</v>
      </c>
      <c r="F874" s="86">
        <v>2006</v>
      </c>
      <c r="G874" s="86">
        <v>2013</v>
      </c>
      <c r="H874" s="86" t="s">
        <v>954</v>
      </c>
      <c r="I874" s="86"/>
      <c r="J874" s="86"/>
      <c r="K874" s="86"/>
      <c r="L874" s="86"/>
      <c r="M874" s="86"/>
      <c r="N874" s="80"/>
    </row>
    <row r="875" spans="1:14" x14ac:dyDescent="0.35">
      <c r="B875" s="121"/>
      <c r="D875" s="121"/>
      <c r="E875" s="89" t="s">
        <v>1056</v>
      </c>
      <c r="F875" s="86">
        <v>2002</v>
      </c>
      <c r="G875" s="86">
        <v>2015</v>
      </c>
      <c r="H875" s="86"/>
      <c r="I875" s="86"/>
      <c r="J875" s="86"/>
      <c r="K875" s="86"/>
      <c r="L875" s="86"/>
      <c r="N875" s="80"/>
    </row>
    <row r="876" spans="1:14" x14ac:dyDescent="0.35">
      <c r="B876" s="121"/>
      <c r="E876" s="89" t="s">
        <v>1057</v>
      </c>
      <c r="F876" s="86">
        <v>2015</v>
      </c>
      <c r="G876" s="86">
        <v>2015</v>
      </c>
      <c r="H876" s="86"/>
      <c r="I876" s="86"/>
      <c r="J876" s="86"/>
      <c r="K876" s="86"/>
      <c r="L876" s="86"/>
      <c r="N876" s="80"/>
    </row>
    <row r="877" spans="1:14" x14ac:dyDescent="0.35">
      <c r="B877" s="121"/>
      <c r="E877" s="89" t="s">
        <v>1058</v>
      </c>
      <c r="F877" s="86">
        <v>2016</v>
      </c>
      <c r="G877" s="86">
        <v>2018</v>
      </c>
      <c r="H877" s="86"/>
      <c r="I877" s="86"/>
      <c r="J877" s="86"/>
      <c r="K877" s="86"/>
      <c r="L877" s="86"/>
    </row>
    <row r="878" spans="1:14" x14ac:dyDescent="0.35">
      <c r="B878" s="121"/>
      <c r="F878" s="86">
        <v>2008</v>
      </c>
      <c r="G878" s="86">
        <v>2016</v>
      </c>
      <c r="H878" s="86"/>
      <c r="I878" s="86"/>
      <c r="J878" s="86"/>
      <c r="K878" s="86"/>
    </row>
    <row r="879" spans="1:14" x14ac:dyDescent="0.35">
      <c r="F879" s="86">
        <v>2009</v>
      </c>
      <c r="G879" s="86">
        <v>2013</v>
      </c>
      <c r="H879" s="86" t="s">
        <v>954</v>
      </c>
      <c r="I879" s="86"/>
      <c r="J879" s="86"/>
      <c r="K879" s="86"/>
    </row>
    <row r="880" spans="1:14" x14ac:dyDescent="0.35">
      <c r="F880" s="86">
        <v>2011</v>
      </c>
      <c r="G880" s="86">
        <v>2018</v>
      </c>
      <c r="H880" s="86" t="s">
        <v>954</v>
      </c>
      <c r="I880" s="86"/>
      <c r="J880" s="86"/>
      <c r="K880" s="86"/>
    </row>
  </sheetData>
  <autoFilter ref="A5:N880" xr:uid="{52242F8A-ABBB-4AB3-A092-B3263CC0DAF7}">
    <filterColumn colId="0" showButton="0"/>
  </autoFilter>
  <mergeCells count="5">
    <mergeCell ref="A1:M1"/>
    <mergeCell ref="A3:M3"/>
    <mergeCell ref="A5:B5"/>
    <mergeCell ref="A6:B6"/>
    <mergeCell ref="E6:F6"/>
  </mergeCells>
  <dataValidations count="2">
    <dataValidation type="list" allowBlank="1" showInputMessage="1" showErrorMessage="1" sqref="E6" xr:uid="{1FA24858-86AB-466A-AE84-6B55EC62BE5C}">
      <formula1>"Coordinación general, Unidad jurídica, Departamento de ingeniería, Unidad de administración, Atención a usuarios, Unidad de promoción"</formula1>
    </dataValidation>
    <dataValidation type="whole" allowBlank="1" showInputMessage="1" showErrorMessage="1" sqref="J554:K586 J588:K880 J9:K552" xr:uid="{CDBE4FE7-F7F0-47FE-A890-D21B93653A58}">
      <formula1>1</formula1>
      <formula2>29</formula2>
    </dataValidation>
  </dataValidations>
  <pageMargins left="0.23622047244094491" right="0.23622047244094491" top="0.55118110236220474" bottom="0.55118110236220474" header="0.31496062992125984" footer="0.31496062992125984"/>
  <pageSetup scale="41"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7C485-86BB-4F31-A936-5389C7083E4B}">
  <dimension ref="A1:K571"/>
  <sheetViews>
    <sheetView zoomScale="98" zoomScaleNormal="98" workbookViewId="0">
      <pane ySplit="8" topLeftCell="A542" activePane="bottomLeft" state="frozen"/>
      <selection pane="bottomLeft" activeCell="C549" sqref="C549"/>
    </sheetView>
  </sheetViews>
  <sheetFormatPr baseColWidth="10" defaultRowHeight="15" x14ac:dyDescent="0.25"/>
  <cols>
    <col min="1" max="2" width="11.42578125" style="69"/>
    <col min="3" max="3" width="39.85546875" style="26" customWidth="1"/>
    <col min="4" max="4" width="11.42578125" style="69"/>
    <col min="5" max="9" width="11.42578125" style="69" customWidth="1"/>
    <col min="10" max="16384" width="11.42578125" style="69"/>
  </cols>
  <sheetData>
    <row r="1" spans="1:11" x14ac:dyDescent="0.25">
      <c r="A1" s="206" t="s">
        <v>0</v>
      </c>
      <c r="B1" s="206"/>
      <c r="C1" s="206"/>
      <c r="D1" s="206"/>
      <c r="E1" s="206"/>
      <c r="F1" s="206"/>
      <c r="G1" s="206"/>
      <c r="H1" s="206"/>
      <c r="I1" s="206"/>
      <c r="J1" s="206"/>
      <c r="K1" s="206"/>
    </row>
    <row r="2" spans="1:11" x14ac:dyDescent="0.25">
      <c r="A2" s="2"/>
      <c r="B2" s="2"/>
      <c r="C2" s="22"/>
      <c r="D2" s="205"/>
      <c r="E2" s="205"/>
      <c r="F2" s="205"/>
      <c r="G2" s="205"/>
      <c r="H2" s="205"/>
      <c r="I2" s="205"/>
      <c r="J2" s="205"/>
      <c r="K2" s="205"/>
    </row>
    <row r="3" spans="1:11" x14ac:dyDescent="0.25">
      <c r="A3" s="206" t="s">
        <v>1</v>
      </c>
      <c r="B3" s="206"/>
      <c r="C3" s="206"/>
      <c r="D3" s="206"/>
      <c r="E3" s="206"/>
      <c r="F3" s="206"/>
      <c r="G3" s="206"/>
      <c r="H3" s="206"/>
      <c r="I3" s="206"/>
      <c r="J3" s="206"/>
      <c r="K3" s="206"/>
    </row>
    <row r="4" spans="1:11" x14ac:dyDescent="0.25">
      <c r="A4" s="2"/>
      <c r="B4" s="2"/>
      <c r="C4" s="23"/>
      <c r="D4" s="2"/>
      <c r="E4" s="2"/>
      <c r="F4" s="2"/>
      <c r="G4" s="2"/>
      <c r="H4" s="2"/>
      <c r="I4" s="2"/>
      <c r="J4" s="2"/>
      <c r="K4" s="2"/>
    </row>
    <row r="5" spans="1:11" ht="26.25" x14ac:dyDescent="0.25">
      <c r="A5" s="207" t="s">
        <v>2</v>
      </c>
      <c r="B5" s="207"/>
      <c r="C5" s="23" t="s">
        <v>3</v>
      </c>
      <c r="D5" s="5"/>
      <c r="E5" s="2"/>
      <c r="F5" s="2"/>
      <c r="G5" s="2"/>
      <c r="H5" s="2"/>
      <c r="I5" s="2"/>
      <c r="J5" s="203" t="s">
        <v>4</v>
      </c>
      <c r="K5" s="5" t="s">
        <v>34</v>
      </c>
    </row>
    <row r="6" spans="1:11" x14ac:dyDescent="0.25">
      <c r="A6" s="207" t="s">
        <v>5</v>
      </c>
      <c r="B6" s="207"/>
      <c r="C6" s="211" t="s">
        <v>41</v>
      </c>
      <c r="D6" s="212"/>
      <c r="E6" s="2"/>
      <c r="F6" s="2"/>
      <c r="G6" s="2"/>
      <c r="H6" s="2"/>
      <c r="I6" s="2"/>
      <c r="J6" s="203" t="s">
        <v>6</v>
      </c>
      <c r="K6" s="7">
        <v>44228</v>
      </c>
    </row>
    <row r="7" spans="1:11" x14ac:dyDescent="0.25">
      <c r="A7" s="2" t="s">
        <v>7</v>
      </c>
      <c r="B7" s="2"/>
      <c r="C7" s="23"/>
      <c r="D7" s="2"/>
      <c r="E7" s="2"/>
      <c r="F7" s="2"/>
      <c r="G7" s="2"/>
      <c r="H7" s="2"/>
      <c r="I7" s="2"/>
      <c r="J7" s="2"/>
      <c r="K7" s="2"/>
    </row>
    <row r="8" spans="1:11" ht="22.5" x14ac:dyDescent="0.25">
      <c r="A8" s="8" t="s">
        <v>21</v>
      </c>
      <c r="B8" s="8" t="s">
        <v>22</v>
      </c>
      <c r="C8" s="8" t="s">
        <v>8</v>
      </c>
      <c r="D8" s="8" t="s">
        <v>23</v>
      </c>
      <c r="E8" s="8" t="s">
        <v>24</v>
      </c>
      <c r="F8" s="8" t="s">
        <v>9</v>
      </c>
      <c r="G8" s="8" t="s">
        <v>10</v>
      </c>
      <c r="H8" s="8" t="s">
        <v>11</v>
      </c>
      <c r="I8" s="8" t="s">
        <v>12</v>
      </c>
      <c r="J8" s="8" t="s">
        <v>13</v>
      </c>
      <c r="K8" s="9" t="s">
        <v>14</v>
      </c>
    </row>
    <row r="9" spans="1:11" x14ac:dyDescent="0.25">
      <c r="A9" s="17"/>
      <c r="B9" s="171"/>
      <c r="C9" s="15" t="s">
        <v>1344</v>
      </c>
      <c r="D9" s="171">
        <v>2020</v>
      </c>
      <c r="E9" s="171">
        <v>2020</v>
      </c>
      <c r="F9" s="171"/>
      <c r="G9" s="18"/>
      <c r="H9" s="18"/>
      <c r="I9" s="18"/>
      <c r="J9" s="172" t="s">
        <v>290</v>
      </c>
      <c r="K9" s="172"/>
    </row>
    <row r="10" spans="1:11" x14ac:dyDescent="0.25">
      <c r="A10" s="17"/>
      <c r="B10" s="171"/>
      <c r="C10" s="24" t="s">
        <v>292</v>
      </c>
      <c r="D10" s="171">
        <v>2018</v>
      </c>
      <c r="E10" s="171">
        <v>2018</v>
      </c>
      <c r="F10" s="171">
        <v>100</v>
      </c>
      <c r="G10" s="171"/>
      <c r="H10" s="171"/>
      <c r="I10" s="171"/>
      <c r="J10" s="172" t="s">
        <v>290</v>
      </c>
      <c r="K10" s="172"/>
    </row>
    <row r="11" spans="1:11" x14ac:dyDescent="0.25">
      <c r="A11" s="17"/>
      <c r="B11" s="171"/>
      <c r="C11" s="24" t="s">
        <v>293</v>
      </c>
      <c r="D11" s="171">
        <v>2012</v>
      </c>
      <c r="E11" s="171">
        <v>2012</v>
      </c>
      <c r="F11" s="171">
        <v>50</v>
      </c>
      <c r="G11" s="171"/>
      <c r="H11" s="171"/>
      <c r="I11" s="171"/>
      <c r="J11" s="172" t="s">
        <v>290</v>
      </c>
      <c r="K11" s="172"/>
    </row>
    <row r="12" spans="1:11" x14ac:dyDescent="0.25">
      <c r="A12" s="17"/>
      <c r="B12" s="171"/>
      <c r="C12" s="24" t="s">
        <v>293</v>
      </c>
      <c r="D12" s="171">
        <v>2015</v>
      </c>
      <c r="E12" s="171">
        <v>2015</v>
      </c>
      <c r="F12" s="171">
        <v>50</v>
      </c>
      <c r="G12" s="171"/>
      <c r="H12" s="171"/>
      <c r="I12" s="171"/>
      <c r="J12" s="172" t="s">
        <v>290</v>
      </c>
      <c r="K12" s="172"/>
    </row>
    <row r="13" spans="1:11" x14ac:dyDescent="0.25">
      <c r="A13" s="17"/>
      <c r="B13" s="171"/>
      <c r="C13" s="24" t="s">
        <v>2357</v>
      </c>
      <c r="D13" s="171"/>
      <c r="E13" s="171"/>
      <c r="F13" s="171"/>
      <c r="G13" s="171"/>
      <c r="H13" s="171"/>
      <c r="I13" s="171"/>
      <c r="J13" s="172" t="s">
        <v>290</v>
      </c>
      <c r="K13" s="172"/>
    </row>
    <row r="14" spans="1:11" x14ac:dyDescent="0.25">
      <c r="A14" s="17"/>
      <c r="B14" s="171"/>
      <c r="C14" s="24" t="s">
        <v>2358</v>
      </c>
      <c r="D14" s="171"/>
      <c r="E14" s="171"/>
      <c r="F14" s="171"/>
      <c r="G14" s="171"/>
      <c r="H14" s="171"/>
      <c r="I14" s="171"/>
      <c r="J14" s="172" t="s">
        <v>290</v>
      </c>
      <c r="K14" s="172"/>
    </row>
    <row r="15" spans="1:11" ht="39" x14ac:dyDescent="0.25">
      <c r="A15" s="17"/>
      <c r="B15" s="171"/>
      <c r="C15" s="24" t="s">
        <v>1824</v>
      </c>
      <c r="D15" s="171">
        <v>2017</v>
      </c>
      <c r="E15" s="171">
        <v>2017</v>
      </c>
      <c r="F15" s="171"/>
      <c r="G15" s="171"/>
      <c r="H15" s="171"/>
      <c r="I15" s="171"/>
      <c r="J15" s="172" t="s">
        <v>290</v>
      </c>
      <c r="K15" s="172"/>
    </row>
    <row r="16" spans="1:11" ht="39" x14ac:dyDescent="0.25">
      <c r="A16" s="171" t="s">
        <v>291</v>
      </c>
      <c r="B16" s="171"/>
      <c r="C16" s="24" t="s">
        <v>1396</v>
      </c>
      <c r="D16" s="171"/>
      <c r="E16" s="171"/>
      <c r="F16" s="171">
        <v>15</v>
      </c>
      <c r="G16" s="171" t="s">
        <v>1335</v>
      </c>
      <c r="H16" s="171">
        <v>2</v>
      </c>
      <c r="I16" s="171">
        <v>10</v>
      </c>
      <c r="J16" s="172" t="s">
        <v>290</v>
      </c>
      <c r="K16" s="172"/>
    </row>
    <row r="17" spans="1:11" ht="39" x14ac:dyDescent="0.25">
      <c r="A17" s="171"/>
      <c r="B17" s="171"/>
      <c r="C17" s="24" t="s">
        <v>1823</v>
      </c>
      <c r="D17" s="171"/>
      <c r="E17" s="171"/>
      <c r="F17" s="171"/>
      <c r="G17" s="171"/>
      <c r="H17" s="171"/>
      <c r="I17" s="171"/>
      <c r="J17" s="172" t="s">
        <v>290</v>
      </c>
      <c r="K17" s="172"/>
    </row>
    <row r="18" spans="1:11" ht="64.5" x14ac:dyDescent="0.25">
      <c r="A18" s="171"/>
      <c r="B18" s="171"/>
      <c r="C18" s="24" t="s">
        <v>2359</v>
      </c>
      <c r="D18" s="171">
        <v>2007</v>
      </c>
      <c r="E18" s="171">
        <v>2007</v>
      </c>
      <c r="F18" s="171"/>
      <c r="G18" s="171"/>
      <c r="H18" s="171"/>
      <c r="I18" s="171"/>
      <c r="J18" s="172" t="s">
        <v>290</v>
      </c>
      <c r="K18" s="172"/>
    </row>
    <row r="19" spans="1:11" ht="51.75" x14ac:dyDescent="0.25">
      <c r="A19" s="171"/>
      <c r="B19" s="171"/>
      <c r="C19" s="24" t="s">
        <v>2360</v>
      </c>
      <c r="D19" s="171">
        <v>2007</v>
      </c>
      <c r="E19" s="171"/>
      <c r="F19" s="171"/>
      <c r="G19" s="171"/>
      <c r="H19" s="171"/>
      <c r="I19" s="171"/>
      <c r="J19" s="172" t="s">
        <v>290</v>
      </c>
      <c r="K19" s="172"/>
    </row>
    <row r="20" spans="1:11" ht="58.5" customHeight="1" x14ac:dyDescent="0.25">
      <c r="A20" s="171"/>
      <c r="B20" s="171"/>
      <c r="C20" s="24" t="s">
        <v>2361</v>
      </c>
      <c r="D20" s="171">
        <v>2010</v>
      </c>
      <c r="E20" s="171"/>
      <c r="F20" s="171"/>
      <c r="G20" s="171"/>
      <c r="H20" s="171"/>
      <c r="I20" s="171"/>
      <c r="J20" s="172" t="s">
        <v>290</v>
      </c>
      <c r="K20" s="172"/>
    </row>
    <row r="21" spans="1:11" ht="64.5" x14ac:dyDescent="0.25">
      <c r="A21" s="171"/>
      <c r="B21" s="171"/>
      <c r="C21" s="24" t="s">
        <v>2362</v>
      </c>
      <c r="D21" s="171"/>
      <c r="E21" s="171"/>
      <c r="F21" s="171"/>
      <c r="G21" s="171"/>
      <c r="H21" s="171"/>
      <c r="I21" s="171"/>
      <c r="J21" s="172" t="s">
        <v>290</v>
      </c>
      <c r="K21" s="172"/>
    </row>
    <row r="22" spans="1:11" ht="64.5" x14ac:dyDescent="0.25">
      <c r="A22" s="171"/>
      <c r="B22" s="171"/>
      <c r="C22" s="24" t="s">
        <v>2363</v>
      </c>
      <c r="D22" s="171"/>
      <c r="E22" s="171"/>
      <c r="F22" s="171"/>
      <c r="G22" s="171"/>
      <c r="H22" s="171"/>
      <c r="I22" s="171"/>
      <c r="J22" s="172" t="s">
        <v>290</v>
      </c>
      <c r="K22" s="172"/>
    </row>
    <row r="23" spans="1:11" ht="64.5" x14ac:dyDescent="0.25">
      <c r="A23" s="171"/>
      <c r="B23" s="171"/>
      <c r="C23" s="24" t="s">
        <v>2364</v>
      </c>
      <c r="D23" s="171"/>
      <c r="E23" s="171"/>
      <c r="F23" s="171"/>
      <c r="G23" s="171"/>
      <c r="H23" s="171"/>
      <c r="I23" s="171"/>
      <c r="J23" s="172" t="s">
        <v>290</v>
      </c>
      <c r="K23" s="172"/>
    </row>
    <row r="24" spans="1:11" ht="64.5" x14ac:dyDescent="0.25">
      <c r="A24" s="171"/>
      <c r="B24" s="171"/>
      <c r="C24" s="24" t="s">
        <v>2365</v>
      </c>
      <c r="D24" s="171"/>
      <c r="E24" s="171"/>
      <c r="F24" s="171"/>
      <c r="G24" s="171"/>
      <c r="H24" s="171"/>
      <c r="I24" s="171"/>
      <c r="J24" s="172" t="s">
        <v>290</v>
      </c>
      <c r="K24" s="172"/>
    </row>
    <row r="25" spans="1:11" ht="26.25" x14ac:dyDescent="0.25">
      <c r="A25" s="171"/>
      <c r="B25" s="171"/>
      <c r="C25" s="24" t="s">
        <v>1825</v>
      </c>
      <c r="D25" s="171"/>
      <c r="E25" s="171"/>
      <c r="F25" s="171"/>
      <c r="G25" s="171"/>
      <c r="H25" s="171"/>
      <c r="I25" s="171"/>
      <c r="J25" s="172" t="s">
        <v>290</v>
      </c>
      <c r="K25" s="172"/>
    </row>
    <row r="26" spans="1:11" ht="26.25" x14ac:dyDescent="0.25">
      <c r="A26" s="171"/>
      <c r="B26" s="171"/>
      <c r="C26" s="24" t="s">
        <v>1826</v>
      </c>
      <c r="D26" s="171"/>
      <c r="E26" s="171"/>
      <c r="F26" s="171"/>
      <c r="G26" s="171"/>
      <c r="H26" s="171"/>
      <c r="I26" s="171"/>
      <c r="J26" s="172" t="s">
        <v>290</v>
      </c>
      <c r="K26" s="172" t="s">
        <v>128</v>
      </c>
    </row>
    <row r="27" spans="1:11" ht="51.75" x14ac:dyDescent="0.25">
      <c r="A27" s="171"/>
      <c r="B27" s="171"/>
      <c r="C27" s="24" t="s">
        <v>2366</v>
      </c>
      <c r="D27" s="171">
        <v>2009</v>
      </c>
      <c r="E27" s="171"/>
      <c r="F27" s="171"/>
      <c r="G27" s="171"/>
      <c r="H27" s="171"/>
      <c r="I27" s="171"/>
      <c r="J27" s="172" t="s">
        <v>290</v>
      </c>
      <c r="K27" s="172"/>
    </row>
    <row r="28" spans="1:11" ht="51.75" x14ac:dyDescent="0.25">
      <c r="A28" s="171"/>
      <c r="B28" s="171"/>
      <c r="C28" s="24" t="s">
        <v>2368</v>
      </c>
      <c r="D28" s="171"/>
      <c r="E28" s="171"/>
      <c r="F28" s="171"/>
      <c r="G28" s="171"/>
      <c r="H28" s="171"/>
      <c r="I28" s="171"/>
      <c r="J28" s="172" t="s">
        <v>290</v>
      </c>
      <c r="K28" s="172"/>
    </row>
    <row r="29" spans="1:11" ht="51.75" x14ac:dyDescent="0.25">
      <c r="A29" s="171"/>
      <c r="B29" s="171"/>
      <c r="C29" s="24" t="s">
        <v>2367</v>
      </c>
      <c r="D29" s="171"/>
      <c r="E29" s="171"/>
      <c r="F29" s="171"/>
      <c r="G29" s="171"/>
      <c r="H29" s="171"/>
      <c r="I29" s="171"/>
      <c r="J29" s="172" t="s">
        <v>290</v>
      </c>
      <c r="K29" s="172"/>
    </row>
    <row r="30" spans="1:11" ht="26.25" x14ac:dyDescent="0.25">
      <c r="A30" s="171"/>
      <c r="B30" s="171"/>
      <c r="C30" s="24" t="s">
        <v>1827</v>
      </c>
      <c r="D30" s="171">
        <v>2018</v>
      </c>
      <c r="E30" s="171"/>
      <c r="F30" s="171"/>
      <c r="G30" s="171"/>
      <c r="H30" s="171"/>
      <c r="I30" s="171"/>
      <c r="J30" s="172" t="s">
        <v>290</v>
      </c>
      <c r="K30" s="172"/>
    </row>
    <row r="31" spans="1:11" ht="26.25" x14ac:dyDescent="0.25">
      <c r="A31" s="171"/>
      <c r="B31" s="171"/>
      <c r="C31" s="24" t="s">
        <v>1837</v>
      </c>
      <c r="D31" s="171">
        <v>2016</v>
      </c>
      <c r="E31" s="171"/>
      <c r="F31" s="171"/>
      <c r="G31" s="171"/>
      <c r="H31" s="171"/>
      <c r="I31" s="171"/>
      <c r="J31" s="172" t="s">
        <v>290</v>
      </c>
      <c r="K31" s="172"/>
    </row>
    <row r="32" spans="1:11" ht="26.25" x14ac:dyDescent="0.25">
      <c r="A32" s="171"/>
      <c r="B32" s="171"/>
      <c r="C32" s="24" t="s">
        <v>1838</v>
      </c>
      <c r="D32" s="171"/>
      <c r="E32" s="171"/>
      <c r="F32" s="171"/>
      <c r="G32" s="171"/>
      <c r="H32" s="171"/>
      <c r="I32" s="171"/>
      <c r="J32" s="172" t="s">
        <v>290</v>
      </c>
      <c r="K32" s="172"/>
    </row>
    <row r="33" spans="1:11" ht="26.25" x14ac:dyDescent="0.25">
      <c r="A33" s="171"/>
      <c r="B33" s="171"/>
      <c r="C33" s="24" t="s">
        <v>1834</v>
      </c>
      <c r="D33" s="171">
        <v>2007</v>
      </c>
      <c r="E33" s="171"/>
      <c r="F33" s="171"/>
      <c r="G33" s="171"/>
      <c r="H33" s="171"/>
      <c r="I33" s="171"/>
      <c r="J33" s="172" t="s">
        <v>290</v>
      </c>
      <c r="K33" s="172"/>
    </row>
    <row r="34" spans="1:11" ht="26.25" x14ac:dyDescent="0.25">
      <c r="A34" s="171"/>
      <c r="B34" s="171"/>
      <c r="C34" s="24" t="s">
        <v>1835</v>
      </c>
      <c r="D34" s="171"/>
      <c r="E34" s="171"/>
      <c r="F34" s="171"/>
      <c r="G34" s="171"/>
      <c r="H34" s="171"/>
      <c r="I34" s="171"/>
      <c r="J34" s="172" t="s">
        <v>290</v>
      </c>
      <c r="K34" s="172"/>
    </row>
    <row r="35" spans="1:11" ht="39" x14ac:dyDescent="0.25">
      <c r="A35" s="171"/>
      <c r="B35" s="171"/>
      <c r="C35" s="24" t="s">
        <v>1833</v>
      </c>
      <c r="D35" s="171">
        <v>2013</v>
      </c>
      <c r="E35" s="171"/>
      <c r="F35" s="171"/>
      <c r="G35" s="171"/>
      <c r="H35" s="171"/>
      <c r="I35" s="171"/>
      <c r="J35" s="172" t="s">
        <v>290</v>
      </c>
      <c r="K35" s="172"/>
    </row>
    <row r="36" spans="1:11" ht="39" x14ac:dyDescent="0.25">
      <c r="A36" s="171"/>
      <c r="B36" s="171"/>
      <c r="C36" s="24" t="s">
        <v>1832</v>
      </c>
      <c r="D36" s="171">
        <v>2019</v>
      </c>
      <c r="E36" s="171"/>
      <c r="F36" s="171"/>
      <c r="G36" s="171"/>
      <c r="H36" s="171"/>
      <c r="I36" s="171"/>
      <c r="J36" s="172" t="s">
        <v>290</v>
      </c>
      <c r="K36" s="172"/>
    </row>
    <row r="37" spans="1:11" ht="26.25" x14ac:dyDescent="0.25">
      <c r="A37" s="171"/>
      <c r="B37" s="171"/>
      <c r="C37" s="24" t="s">
        <v>1831</v>
      </c>
      <c r="D37" s="171"/>
      <c r="E37" s="171"/>
      <c r="F37" s="171"/>
      <c r="G37" s="171"/>
      <c r="H37" s="171"/>
      <c r="I37" s="171"/>
      <c r="J37" s="172" t="s">
        <v>290</v>
      </c>
      <c r="K37" s="172"/>
    </row>
    <row r="38" spans="1:11" ht="26.25" x14ac:dyDescent="0.25">
      <c r="A38" s="171"/>
      <c r="B38" s="171"/>
      <c r="C38" s="24" t="s">
        <v>1829</v>
      </c>
      <c r="D38" s="171">
        <v>2011</v>
      </c>
      <c r="E38" s="171"/>
      <c r="F38" s="171"/>
      <c r="G38" s="171"/>
      <c r="H38" s="171"/>
      <c r="I38" s="171"/>
      <c r="J38" s="172" t="s">
        <v>290</v>
      </c>
      <c r="K38" s="172"/>
    </row>
    <row r="39" spans="1:11" ht="26.25" x14ac:dyDescent="0.25">
      <c r="A39" s="171"/>
      <c r="B39" s="171"/>
      <c r="C39" s="24" t="s">
        <v>1830</v>
      </c>
      <c r="D39" s="171"/>
      <c r="E39" s="171"/>
      <c r="F39" s="171"/>
      <c r="G39" s="171"/>
      <c r="H39" s="171"/>
      <c r="I39" s="171"/>
      <c r="J39" s="172" t="s">
        <v>290</v>
      </c>
      <c r="K39" s="172"/>
    </row>
    <row r="40" spans="1:11" ht="51.75" x14ac:dyDescent="0.25">
      <c r="A40" s="171"/>
      <c r="B40" s="171"/>
      <c r="C40" s="24" t="s">
        <v>1828</v>
      </c>
      <c r="D40" s="171">
        <v>2006</v>
      </c>
      <c r="E40" s="171"/>
      <c r="F40" s="171"/>
      <c r="G40" s="171"/>
      <c r="H40" s="171"/>
      <c r="I40" s="171"/>
      <c r="J40" s="172" t="s">
        <v>290</v>
      </c>
      <c r="K40" s="172"/>
    </row>
    <row r="41" spans="1:11" ht="51.75" x14ac:dyDescent="0.25">
      <c r="A41" s="171"/>
      <c r="B41" s="171"/>
      <c r="C41" s="24" t="s">
        <v>2369</v>
      </c>
      <c r="D41" s="171">
        <v>2006</v>
      </c>
      <c r="E41" s="171"/>
      <c r="F41" s="171"/>
      <c r="G41" s="171"/>
      <c r="H41" s="171"/>
      <c r="I41" s="171"/>
      <c r="J41" s="172" t="s">
        <v>290</v>
      </c>
      <c r="K41" s="172"/>
    </row>
    <row r="42" spans="1:11" ht="51.75" x14ac:dyDescent="0.25">
      <c r="A42" s="171"/>
      <c r="B42" s="171"/>
      <c r="C42" s="24" t="s">
        <v>2370</v>
      </c>
      <c r="D42" s="171">
        <v>2015</v>
      </c>
      <c r="E42" s="171"/>
      <c r="F42" s="171"/>
      <c r="G42" s="171"/>
      <c r="H42" s="171"/>
      <c r="I42" s="171"/>
      <c r="J42" s="172" t="s">
        <v>290</v>
      </c>
      <c r="K42" s="172"/>
    </row>
    <row r="43" spans="1:11" x14ac:dyDescent="0.25">
      <c r="A43" s="171" t="s">
        <v>291</v>
      </c>
      <c r="B43" s="171"/>
      <c r="C43" s="24" t="s">
        <v>1395</v>
      </c>
      <c r="D43" s="171">
        <v>2012</v>
      </c>
      <c r="E43" s="171">
        <v>2012</v>
      </c>
      <c r="F43" s="171">
        <v>16</v>
      </c>
      <c r="G43" s="171" t="s">
        <v>1335</v>
      </c>
      <c r="H43" s="171">
        <v>2</v>
      </c>
      <c r="I43" s="171">
        <v>10</v>
      </c>
      <c r="J43" s="172" t="s">
        <v>290</v>
      </c>
      <c r="K43" s="172"/>
    </row>
    <row r="44" spans="1:11" ht="26.25" x14ac:dyDescent="0.25">
      <c r="A44" s="171"/>
      <c r="B44" s="171"/>
      <c r="C44" s="24" t="s">
        <v>1397</v>
      </c>
      <c r="D44" s="171"/>
      <c r="E44" s="171"/>
      <c r="F44" s="171">
        <v>5</v>
      </c>
      <c r="G44" s="171"/>
      <c r="H44" s="171"/>
      <c r="I44" s="171"/>
      <c r="J44" s="172" t="s">
        <v>290</v>
      </c>
      <c r="K44" s="172"/>
    </row>
    <row r="45" spans="1:11" ht="51.75" x14ac:dyDescent="0.25">
      <c r="A45" s="171"/>
      <c r="B45" s="171"/>
      <c r="C45" s="24" t="s">
        <v>2371</v>
      </c>
      <c r="D45" s="171">
        <v>2011</v>
      </c>
      <c r="E45" s="171"/>
      <c r="F45" s="171"/>
      <c r="G45" s="171"/>
      <c r="H45" s="171"/>
      <c r="I45" s="171"/>
      <c r="J45" s="172"/>
      <c r="K45" s="172"/>
    </row>
    <row r="46" spans="1:11" ht="39" x14ac:dyDescent="0.25">
      <c r="A46" s="171"/>
      <c r="B46" s="171"/>
      <c r="C46" s="24" t="s">
        <v>1836</v>
      </c>
      <c r="D46" s="171">
        <v>2011</v>
      </c>
      <c r="E46" s="171"/>
      <c r="F46" s="171"/>
      <c r="G46" s="171"/>
      <c r="H46" s="171"/>
      <c r="I46" s="171"/>
      <c r="J46" s="172" t="s">
        <v>290</v>
      </c>
      <c r="K46" s="171"/>
    </row>
    <row r="47" spans="1:11" x14ac:dyDescent="0.25">
      <c r="A47" s="173"/>
      <c r="B47" s="173"/>
      <c r="C47" s="197" t="s">
        <v>295</v>
      </c>
      <c r="D47" s="173">
        <v>2000</v>
      </c>
      <c r="E47" s="173">
        <v>2000</v>
      </c>
      <c r="F47" s="173">
        <v>60</v>
      </c>
      <c r="G47" s="173"/>
      <c r="H47" s="173"/>
      <c r="I47" s="173"/>
      <c r="J47" s="186" t="s">
        <v>294</v>
      </c>
      <c r="K47" s="173"/>
    </row>
    <row r="48" spans="1:11" x14ac:dyDescent="0.25">
      <c r="A48" s="173"/>
      <c r="B48" s="173"/>
      <c r="C48" s="197" t="s">
        <v>296</v>
      </c>
      <c r="D48" s="173"/>
      <c r="E48" s="173"/>
      <c r="F48" s="173">
        <v>20</v>
      </c>
      <c r="G48" s="173"/>
      <c r="H48" s="173"/>
      <c r="I48" s="173"/>
      <c r="J48" s="186" t="s">
        <v>294</v>
      </c>
      <c r="K48" s="173"/>
    </row>
    <row r="49" spans="1:11" x14ac:dyDescent="0.25">
      <c r="A49" s="201" t="s">
        <v>291</v>
      </c>
      <c r="B49" s="201"/>
      <c r="C49" s="200" t="s">
        <v>297</v>
      </c>
      <c r="D49" s="201"/>
      <c r="E49" s="201"/>
      <c r="F49" s="201">
        <v>100</v>
      </c>
      <c r="G49" s="201" t="s">
        <v>1335</v>
      </c>
      <c r="H49" s="201">
        <v>2</v>
      </c>
      <c r="I49" s="201">
        <v>10</v>
      </c>
      <c r="J49" s="202" t="s">
        <v>294</v>
      </c>
      <c r="K49" s="201"/>
    </row>
    <row r="50" spans="1:11" x14ac:dyDescent="0.25">
      <c r="A50" s="173"/>
      <c r="B50" s="173"/>
      <c r="C50" s="197" t="s">
        <v>298</v>
      </c>
      <c r="D50" s="173"/>
      <c r="E50" s="173"/>
      <c r="F50" s="173"/>
      <c r="G50" s="173"/>
      <c r="H50" s="173"/>
      <c r="I50" s="173"/>
      <c r="J50" s="186" t="s">
        <v>294</v>
      </c>
      <c r="K50" s="173"/>
    </row>
    <row r="51" spans="1:11" ht="26.25" x14ac:dyDescent="0.25">
      <c r="A51" s="201" t="s">
        <v>291</v>
      </c>
      <c r="B51" s="201"/>
      <c r="C51" s="200" t="s">
        <v>1394</v>
      </c>
      <c r="D51" s="201">
        <v>1993</v>
      </c>
      <c r="E51" s="201">
        <v>1999</v>
      </c>
      <c r="F51" s="201">
        <v>100</v>
      </c>
      <c r="G51" s="201" t="s">
        <v>1335</v>
      </c>
      <c r="H51" s="201">
        <v>2</v>
      </c>
      <c r="I51" s="201">
        <v>10</v>
      </c>
      <c r="J51" s="202" t="s">
        <v>294</v>
      </c>
      <c r="K51" s="201"/>
    </row>
    <row r="52" spans="1:11" x14ac:dyDescent="0.25">
      <c r="A52" s="201" t="s">
        <v>291</v>
      </c>
      <c r="B52" s="201"/>
      <c r="C52" s="200" t="s">
        <v>1398</v>
      </c>
      <c r="D52" s="201">
        <v>2002</v>
      </c>
      <c r="E52" s="201">
        <v>2002</v>
      </c>
      <c r="F52" s="201">
        <v>4</v>
      </c>
      <c r="G52" s="201" t="s">
        <v>1335</v>
      </c>
      <c r="H52" s="201">
        <v>2</v>
      </c>
      <c r="I52" s="201">
        <v>10</v>
      </c>
      <c r="J52" s="202" t="s">
        <v>294</v>
      </c>
      <c r="K52" s="201"/>
    </row>
    <row r="53" spans="1:11" x14ac:dyDescent="0.25">
      <c r="A53" s="173"/>
      <c r="B53" s="173"/>
      <c r="C53" s="197" t="s">
        <v>1399</v>
      </c>
      <c r="D53" s="173">
        <v>2002</v>
      </c>
      <c r="E53" s="173">
        <v>2002</v>
      </c>
      <c r="F53" s="173">
        <v>16</v>
      </c>
      <c r="G53" s="173"/>
      <c r="H53" s="173"/>
      <c r="I53" s="173"/>
      <c r="J53" s="186" t="s">
        <v>294</v>
      </c>
      <c r="K53" s="173"/>
    </row>
    <row r="54" spans="1:11" ht="26.25" x14ac:dyDescent="0.25">
      <c r="A54" s="173"/>
      <c r="B54" s="173"/>
      <c r="C54" s="197" t="s">
        <v>300</v>
      </c>
      <c r="D54" s="173">
        <v>1998</v>
      </c>
      <c r="E54" s="173">
        <v>1998</v>
      </c>
      <c r="F54" s="173">
        <v>40</v>
      </c>
      <c r="G54" s="173"/>
      <c r="H54" s="173"/>
      <c r="I54" s="173"/>
      <c r="J54" s="186" t="s">
        <v>294</v>
      </c>
      <c r="K54" s="173"/>
    </row>
    <row r="55" spans="1:11" ht="26.25" x14ac:dyDescent="0.25">
      <c r="A55" s="173"/>
      <c r="B55" s="173"/>
      <c r="C55" s="197" t="s">
        <v>301</v>
      </c>
      <c r="D55" s="173">
        <v>1998</v>
      </c>
      <c r="E55" s="173">
        <v>1998</v>
      </c>
      <c r="F55" s="173">
        <v>50</v>
      </c>
      <c r="G55" s="173"/>
      <c r="H55" s="173"/>
      <c r="I55" s="173"/>
      <c r="J55" s="186" t="s">
        <v>294</v>
      </c>
      <c r="K55" s="173"/>
    </row>
    <row r="56" spans="1:11" ht="26.25" x14ac:dyDescent="0.25">
      <c r="A56" s="173"/>
      <c r="B56" s="173"/>
      <c r="C56" s="197" t="s">
        <v>302</v>
      </c>
      <c r="D56" s="173">
        <v>1998</v>
      </c>
      <c r="E56" s="173">
        <v>1998</v>
      </c>
      <c r="F56" s="173">
        <v>60</v>
      </c>
      <c r="G56" s="173"/>
      <c r="H56" s="173"/>
      <c r="I56" s="173"/>
      <c r="J56" s="186" t="s">
        <v>294</v>
      </c>
      <c r="K56" s="173"/>
    </row>
    <row r="57" spans="1:11" x14ac:dyDescent="0.25">
      <c r="A57" s="173"/>
      <c r="B57" s="173"/>
      <c r="C57" s="197" t="s">
        <v>1400</v>
      </c>
      <c r="D57" s="173"/>
      <c r="E57" s="173"/>
      <c r="F57" s="173">
        <v>20</v>
      </c>
      <c r="G57" s="173"/>
      <c r="H57" s="173"/>
      <c r="I57" s="173"/>
      <c r="J57" s="186" t="s">
        <v>294</v>
      </c>
      <c r="K57" s="173"/>
    </row>
    <row r="58" spans="1:11" ht="39" x14ac:dyDescent="0.25">
      <c r="A58" s="201" t="s">
        <v>291</v>
      </c>
      <c r="B58" s="201"/>
      <c r="C58" s="200" t="s">
        <v>303</v>
      </c>
      <c r="D58" s="201">
        <v>2018</v>
      </c>
      <c r="E58" s="201">
        <v>2019</v>
      </c>
      <c r="F58" s="201">
        <v>200</v>
      </c>
      <c r="G58" s="201" t="s">
        <v>1335</v>
      </c>
      <c r="H58" s="201">
        <v>2</v>
      </c>
      <c r="I58" s="201">
        <v>10</v>
      </c>
      <c r="J58" s="202" t="s">
        <v>294</v>
      </c>
      <c r="K58" s="201"/>
    </row>
    <row r="59" spans="1:11" ht="26.25" x14ac:dyDescent="0.25">
      <c r="A59" s="173"/>
      <c r="B59" s="173"/>
      <c r="C59" s="197" t="s">
        <v>1401</v>
      </c>
      <c r="D59" s="173">
        <v>2005</v>
      </c>
      <c r="E59" s="173">
        <v>2005</v>
      </c>
      <c r="F59" s="173">
        <v>120</v>
      </c>
      <c r="G59" s="173"/>
      <c r="H59" s="173"/>
      <c r="I59" s="173"/>
      <c r="J59" s="186" t="s">
        <v>294</v>
      </c>
      <c r="K59" s="173"/>
    </row>
    <row r="60" spans="1:11" x14ac:dyDescent="0.25">
      <c r="A60" s="173"/>
      <c r="B60" s="173"/>
      <c r="C60" s="197" t="s">
        <v>304</v>
      </c>
      <c r="D60" s="173">
        <v>2000</v>
      </c>
      <c r="E60" s="173">
        <v>2001</v>
      </c>
      <c r="F60" s="173">
        <v>70</v>
      </c>
      <c r="G60" s="173"/>
      <c r="H60" s="173"/>
      <c r="I60" s="173"/>
      <c r="J60" s="186" t="s">
        <v>294</v>
      </c>
      <c r="K60" s="173"/>
    </row>
    <row r="61" spans="1:11" x14ac:dyDescent="0.25">
      <c r="A61" s="173"/>
      <c r="B61" s="173"/>
      <c r="C61" s="197" t="s">
        <v>305</v>
      </c>
      <c r="D61" s="173"/>
      <c r="E61" s="173"/>
      <c r="F61" s="173">
        <v>70</v>
      </c>
      <c r="G61" s="173"/>
      <c r="H61" s="173"/>
      <c r="I61" s="173"/>
      <c r="J61" s="186" t="s">
        <v>294</v>
      </c>
      <c r="K61" s="173"/>
    </row>
    <row r="62" spans="1:11" x14ac:dyDescent="0.25">
      <c r="A62" s="173"/>
      <c r="B62" s="173"/>
      <c r="C62" s="197" t="s">
        <v>306</v>
      </c>
      <c r="D62" s="173"/>
      <c r="E62" s="173"/>
      <c r="F62" s="173">
        <v>20</v>
      </c>
      <c r="G62" s="173"/>
      <c r="H62" s="173"/>
      <c r="I62" s="173"/>
      <c r="J62" s="186" t="s">
        <v>294</v>
      </c>
      <c r="K62" s="173"/>
    </row>
    <row r="63" spans="1:11" x14ac:dyDescent="0.25">
      <c r="A63" s="173"/>
      <c r="B63" s="173"/>
      <c r="C63" s="197" t="s">
        <v>305</v>
      </c>
      <c r="D63" s="173"/>
      <c r="E63" s="173"/>
      <c r="F63" s="173">
        <v>50</v>
      </c>
      <c r="G63" s="173"/>
      <c r="H63" s="173"/>
      <c r="I63" s="173"/>
      <c r="J63" s="186" t="s">
        <v>294</v>
      </c>
      <c r="K63" s="173"/>
    </row>
    <row r="64" spans="1:11" x14ac:dyDescent="0.25">
      <c r="A64" s="173"/>
      <c r="B64" s="173"/>
      <c r="C64" s="197" t="s">
        <v>307</v>
      </c>
      <c r="D64" s="173"/>
      <c r="E64" s="173"/>
      <c r="F64" s="173">
        <v>3</v>
      </c>
      <c r="G64" s="173"/>
      <c r="H64" s="173"/>
      <c r="I64" s="173"/>
      <c r="J64" s="186" t="s">
        <v>294</v>
      </c>
      <c r="K64" s="173"/>
    </row>
    <row r="65" spans="1:11" x14ac:dyDescent="0.25">
      <c r="A65" s="173"/>
      <c r="B65" s="173"/>
      <c r="C65" s="197" t="s">
        <v>306</v>
      </c>
      <c r="D65" s="173"/>
      <c r="E65" s="173"/>
      <c r="F65" s="173">
        <v>90</v>
      </c>
      <c r="G65" s="173"/>
      <c r="H65" s="173"/>
      <c r="I65" s="173"/>
      <c r="J65" s="186" t="s">
        <v>294</v>
      </c>
      <c r="K65" s="173"/>
    </row>
    <row r="66" spans="1:11" ht="39" x14ac:dyDescent="0.25">
      <c r="A66" s="2" t="s">
        <v>299</v>
      </c>
      <c r="B66" s="76"/>
      <c r="C66" s="23" t="s">
        <v>2607</v>
      </c>
      <c r="D66" s="76">
        <v>2022</v>
      </c>
      <c r="E66" s="76">
        <v>2022</v>
      </c>
      <c r="F66" s="76"/>
      <c r="G66" s="2" t="s">
        <v>1336</v>
      </c>
      <c r="H66" s="2">
        <v>2</v>
      </c>
      <c r="I66" s="2">
        <v>10</v>
      </c>
      <c r="J66" s="2" t="s">
        <v>308</v>
      </c>
      <c r="K66" s="2"/>
    </row>
    <row r="67" spans="1:11" ht="26.25" x14ac:dyDescent="0.25">
      <c r="A67" s="2" t="s">
        <v>299</v>
      </c>
      <c r="B67" s="76"/>
      <c r="C67" s="23" t="s">
        <v>2608</v>
      </c>
      <c r="D67" s="76">
        <v>2022</v>
      </c>
      <c r="E67" s="76">
        <v>2022</v>
      </c>
      <c r="F67" s="76"/>
      <c r="G67" s="2" t="s">
        <v>1336</v>
      </c>
      <c r="H67" s="2">
        <v>2</v>
      </c>
      <c r="I67" s="2">
        <v>10</v>
      </c>
      <c r="J67" s="2" t="s">
        <v>308</v>
      </c>
      <c r="K67" s="2"/>
    </row>
    <row r="68" spans="1:11" ht="39" x14ac:dyDescent="0.25">
      <c r="A68" s="2" t="s">
        <v>299</v>
      </c>
      <c r="B68" s="76"/>
      <c r="C68" s="23" t="s">
        <v>2609</v>
      </c>
      <c r="D68" s="76">
        <v>2022</v>
      </c>
      <c r="E68" s="76">
        <v>2022</v>
      </c>
      <c r="F68" s="76"/>
      <c r="G68" s="2" t="s">
        <v>1336</v>
      </c>
      <c r="H68" s="2">
        <v>2</v>
      </c>
      <c r="I68" s="2">
        <v>10</v>
      </c>
      <c r="J68" s="2" t="s">
        <v>308</v>
      </c>
      <c r="K68" s="2"/>
    </row>
    <row r="69" spans="1:11" ht="39" x14ac:dyDescent="0.25">
      <c r="A69" s="2" t="s">
        <v>299</v>
      </c>
      <c r="B69" s="76"/>
      <c r="C69" s="23" t="s">
        <v>2610</v>
      </c>
      <c r="D69" s="76">
        <v>2022</v>
      </c>
      <c r="E69" s="76">
        <v>2022</v>
      </c>
      <c r="F69" s="76"/>
      <c r="G69" s="2" t="s">
        <v>1336</v>
      </c>
      <c r="H69" s="2">
        <v>2</v>
      </c>
      <c r="I69" s="2">
        <v>10</v>
      </c>
      <c r="J69" s="2" t="s">
        <v>308</v>
      </c>
      <c r="K69" s="2"/>
    </row>
    <row r="70" spans="1:11" ht="26.25" x14ac:dyDescent="0.25">
      <c r="A70" s="2" t="s">
        <v>299</v>
      </c>
      <c r="B70" s="76"/>
      <c r="C70" s="23" t="s">
        <v>2611</v>
      </c>
      <c r="D70" s="76">
        <v>2022</v>
      </c>
      <c r="E70" s="76">
        <v>2022</v>
      </c>
      <c r="F70" s="76"/>
      <c r="G70" s="2" t="s">
        <v>1336</v>
      </c>
      <c r="H70" s="2">
        <v>2</v>
      </c>
      <c r="I70" s="2">
        <v>10</v>
      </c>
      <c r="J70" s="2" t="s">
        <v>308</v>
      </c>
      <c r="K70" s="2"/>
    </row>
    <row r="71" spans="1:11" ht="39" x14ac:dyDescent="0.25">
      <c r="A71" s="2" t="s">
        <v>299</v>
      </c>
      <c r="B71" s="2"/>
      <c r="C71" s="23" t="s">
        <v>2612</v>
      </c>
      <c r="D71" s="76">
        <v>2022</v>
      </c>
      <c r="E71" s="76">
        <v>2022</v>
      </c>
      <c r="F71" s="76"/>
      <c r="G71" s="171" t="s">
        <v>1336</v>
      </c>
      <c r="H71" s="171">
        <v>2</v>
      </c>
      <c r="I71" s="171">
        <v>10</v>
      </c>
      <c r="J71" s="172" t="s">
        <v>308</v>
      </c>
      <c r="K71" s="2"/>
    </row>
    <row r="72" spans="1:11" ht="39" x14ac:dyDescent="0.25">
      <c r="A72" s="2" t="s">
        <v>299</v>
      </c>
      <c r="B72" s="2"/>
      <c r="C72" s="23" t="s">
        <v>2613</v>
      </c>
      <c r="D72" s="76">
        <v>2022</v>
      </c>
      <c r="E72" s="76">
        <v>2022</v>
      </c>
      <c r="F72" s="76"/>
      <c r="G72" s="171" t="s">
        <v>1336</v>
      </c>
      <c r="H72" s="171">
        <v>2</v>
      </c>
      <c r="I72" s="171">
        <v>10</v>
      </c>
      <c r="J72" s="172" t="s">
        <v>308</v>
      </c>
      <c r="K72" s="2"/>
    </row>
    <row r="73" spans="1:11" ht="39" x14ac:dyDescent="0.25">
      <c r="A73" s="2" t="s">
        <v>299</v>
      </c>
      <c r="B73" s="2"/>
      <c r="C73" s="23" t="s">
        <v>2614</v>
      </c>
      <c r="D73" s="76">
        <v>2022</v>
      </c>
      <c r="E73" s="76">
        <v>2022</v>
      </c>
      <c r="F73" s="76"/>
      <c r="G73" s="171" t="s">
        <v>1336</v>
      </c>
      <c r="H73" s="171">
        <v>2</v>
      </c>
      <c r="I73" s="171">
        <v>10</v>
      </c>
      <c r="J73" s="172" t="s">
        <v>308</v>
      </c>
      <c r="K73" s="2"/>
    </row>
    <row r="74" spans="1:11" ht="39" x14ac:dyDescent="0.25">
      <c r="A74" s="2" t="s">
        <v>299</v>
      </c>
      <c r="B74" s="2"/>
      <c r="C74" s="23" t="s">
        <v>2615</v>
      </c>
      <c r="D74" s="76">
        <v>2022</v>
      </c>
      <c r="E74" s="76">
        <v>2022</v>
      </c>
      <c r="F74" s="76"/>
      <c r="G74" s="171" t="s">
        <v>1336</v>
      </c>
      <c r="H74" s="171">
        <v>2</v>
      </c>
      <c r="I74" s="171">
        <v>10</v>
      </c>
      <c r="J74" s="172" t="s">
        <v>308</v>
      </c>
      <c r="K74" s="2"/>
    </row>
    <row r="75" spans="1:11" ht="26.25" x14ac:dyDescent="0.25">
      <c r="A75" s="2" t="s">
        <v>299</v>
      </c>
      <c r="B75" s="2"/>
      <c r="C75" s="23" t="s">
        <v>2616</v>
      </c>
      <c r="D75" s="76">
        <v>2022</v>
      </c>
      <c r="E75" s="76">
        <v>2022</v>
      </c>
      <c r="F75" s="76"/>
      <c r="G75" s="171" t="s">
        <v>1336</v>
      </c>
      <c r="H75" s="171">
        <v>2</v>
      </c>
      <c r="I75" s="171">
        <v>10</v>
      </c>
      <c r="J75" s="172" t="s">
        <v>308</v>
      </c>
      <c r="K75" s="2"/>
    </row>
    <row r="76" spans="1:11" ht="39" x14ac:dyDescent="0.25">
      <c r="A76" s="2" t="s">
        <v>299</v>
      </c>
      <c r="B76" s="2"/>
      <c r="C76" s="23" t="s">
        <v>2617</v>
      </c>
      <c r="D76" s="76">
        <v>2022</v>
      </c>
      <c r="E76" s="76">
        <v>2022</v>
      </c>
      <c r="F76" s="76"/>
      <c r="G76" s="171" t="s">
        <v>1336</v>
      </c>
      <c r="H76" s="171">
        <v>2</v>
      </c>
      <c r="I76" s="171">
        <v>10</v>
      </c>
      <c r="J76" s="172" t="s">
        <v>308</v>
      </c>
      <c r="K76" s="2"/>
    </row>
    <row r="77" spans="1:11" ht="26.25" x14ac:dyDescent="0.25">
      <c r="A77" s="2" t="s">
        <v>299</v>
      </c>
      <c r="B77" s="2"/>
      <c r="C77" s="23" t="s">
        <v>2628</v>
      </c>
      <c r="D77" s="76">
        <v>2022</v>
      </c>
      <c r="E77" s="76">
        <v>2022</v>
      </c>
      <c r="F77" s="76"/>
      <c r="G77" s="171" t="s">
        <v>1336</v>
      </c>
      <c r="H77" s="171">
        <v>2</v>
      </c>
      <c r="I77" s="171">
        <v>10</v>
      </c>
      <c r="J77" s="172" t="s">
        <v>308</v>
      </c>
      <c r="K77" s="2"/>
    </row>
    <row r="78" spans="1:11" ht="26.25" x14ac:dyDescent="0.25">
      <c r="A78" s="2" t="s">
        <v>299</v>
      </c>
      <c r="B78" s="2"/>
      <c r="C78" s="23" t="s">
        <v>2629</v>
      </c>
      <c r="D78" s="76">
        <v>2022</v>
      </c>
      <c r="E78" s="76">
        <v>2022</v>
      </c>
      <c r="F78" s="76"/>
      <c r="G78" s="171" t="s">
        <v>1336</v>
      </c>
      <c r="H78" s="171">
        <v>2</v>
      </c>
      <c r="I78" s="171">
        <v>10</v>
      </c>
      <c r="J78" s="172" t="s">
        <v>308</v>
      </c>
      <c r="K78" s="2"/>
    </row>
    <row r="79" spans="1:11" ht="26.25" x14ac:dyDescent="0.25">
      <c r="A79" s="2" t="s">
        <v>299</v>
      </c>
      <c r="B79" s="2"/>
      <c r="C79" s="23" t="s">
        <v>2630</v>
      </c>
      <c r="D79" s="76">
        <v>2022</v>
      </c>
      <c r="E79" s="76">
        <v>2022</v>
      </c>
      <c r="F79" s="76"/>
      <c r="G79" s="171" t="s">
        <v>1336</v>
      </c>
      <c r="H79" s="171">
        <v>2</v>
      </c>
      <c r="I79" s="171">
        <v>10</v>
      </c>
      <c r="J79" s="172" t="s">
        <v>308</v>
      </c>
      <c r="K79" s="2"/>
    </row>
    <row r="80" spans="1:11" ht="39" x14ac:dyDescent="0.25">
      <c r="A80" s="2" t="s">
        <v>299</v>
      </c>
      <c r="B80" s="2"/>
      <c r="C80" s="23" t="s">
        <v>2631</v>
      </c>
      <c r="D80" s="76">
        <v>2022</v>
      </c>
      <c r="E80" s="76">
        <v>2022</v>
      </c>
      <c r="F80" s="76"/>
      <c r="G80" s="171" t="s">
        <v>1336</v>
      </c>
      <c r="H80" s="171">
        <v>2</v>
      </c>
      <c r="I80" s="171">
        <v>10</v>
      </c>
      <c r="J80" s="172" t="s">
        <v>308</v>
      </c>
      <c r="K80" s="2"/>
    </row>
    <row r="81" spans="1:11" ht="39" x14ac:dyDescent="0.25">
      <c r="A81" s="2" t="s">
        <v>299</v>
      </c>
      <c r="B81" s="2"/>
      <c r="C81" s="23" t="s">
        <v>2632</v>
      </c>
      <c r="D81" s="76">
        <v>2022</v>
      </c>
      <c r="E81" s="76">
        <v>2022</v>
      </c>
      <c r="F81" s="76"/>
      <c r="G81" s="171" t="s">
        <v>1336</v>
      </c>
      <c r="H81" s="171">
        <v>2</v>
      </c>
      <c r="I81" s="171">
        <v>10</v>
      </c>
      <c r="J81" s="172" t="s">
        <v>308</v>
      </c>
      <c r="K81" s="2" t="s">
        <v>128</v>
      </c>
    </row>
    <row r="82" spans="1:11" ht="39" x14ac:dyDescent="0.25">
      <c r="A82" s="2"/>
      <c r="B82" s="2"/>
      <c r="C82" s="23" t="s">
        <v>2638</v>
      </c>
      <c r="D82" s="76">
        <v>2020</v>
      </c>
      <c r="E82" s="76">
        <v>2020</v>
      </c>
      <c r="F82" s="76"/>
      <c r="G82" s="171"/>
      <c r="H82" s="171"/>
      <c r="I82" s="171"/>
      <c r="J82" s="172" t="s">
        <v>308</v>
      </c>
      <c r="K82" s="2"/>
    </row>
    <row r="83" spans="1:11" ht="54.75" customHeight="1" x14ac:dyDescent="0.25">
      <c r="A83" s="171" t="s">
        <v>299</v>
      </c>
      <c r="C83" s="24" t="s">
        <v>1839</v>
      </c>
      <c r="D83" s="171">
        <v>2018</v>
      </c>
      <c r="E83" s="171">
        <v>2020</v>
      </c>
      <c r="F83" s="171"/>
      <c r="G83" s="171" t="s">
        <v>1336</v>
      </c>
      <c r="H83" s="171">
        <v>2</v>
      </c>
      <c r="I83" s="171">
        <v>10</v>
      </c>
      <c r="J83" s="172" t="s">
        <v>632</v>
      </c>
      <c r="K83" s="2"/>
    </row>
    <row r="84" spans="1:11" ht="43.5" customHeight="1" x14ac:dyDescent="0.25">
      <c r="A84" s="171" t="s">
        <v>299</v>
      </c>
      <c r="B84" s="171"/>
      <c r="C84" s="24" t="s">
        <v>332</v>
      </c>
      <c r="D84" s="171">
        <v>2018</v>
      </c>
      <c r="E84" s="171">
        <v>2020</v>
      </c>
      <c r="F84" s="171"/>
      <c r="G84" s="171" t="s">
        <v>1336</v>
      </c>
      <c r="H84" s="171">
        <v>2</v>
      </c>
      <c r="I84" s="171">
        <v>10</v>
      </c>
      <c r="J84" s="172" t="s">
        <v>632</v>
      </c>
      <c r="K84" s="2"/>
    </row>
    <row r="85" spans="1:11" ht="39.75" customHeight="1" x14ac:dyDescent="0.25">
      <c r="A85" s="171" t="s">
        <v>299</v>
      </c>
      <c r="B85" s="171"/>
      <c r="C85" s="24" t="s">
        <v>333</v>
      </c>
      <c r="D85" s="171">
        <v>2018</v>
      </c>
      <c r="E85" s="171">
        <v>2020</v>
      </c>
      <c r="F85" s="171"/>
      <c r="G85" s="171" t="s">
        <v>1336</v>
      </c>
      <c r="H85" s="171">
        <v>2</v>
      </c>
      <c r="I85" s="171">
        <v>10</v>
      </c>
      <c r="J85" s="172" t="s">
        <v>632</v>
      </c>
      <c r="K85" s="2"/>
    </row>
    <row r="86" spans="1:11" ht="39.75" customHeight="1" x14ac:dyDescent="0.25">
      <c r="A86" s="171" t="s">
        <v>299</v>
      </c>
      <c r="B86" s="171"/>
      <c r="C86" s="24" t="s">
        <v>633</v>
      </c>
      <c r="D86" s="171">
        <v>2018</v>
      </c>
      <c r="E86" s="171">
        <v>2020</v>
      </c>
      <c r="F86" s="171"/>
      <c r="G86" s="171" t="s">
        <v>1336</v>
      </c>
      <c r="H86" s="171">
        <v>2</v>
      </c>
      <c r="I86" s="171">
        <v>10</v>
      </c>
      <c r="J86" s="172" t="s">
        <v>632</v>
      </c>
      <c r="K86" s="2"/>
    </row>
    <row r="87" spans="1:11" ht="39.75" customHeight="1" x14ac:dyDescent="0.25">
      <c r="A87" s="171" t="s">
        <v>299</v>
      </c>
      <c r="B87" s="171"/>
      <c r="C87" s="24" t="s">
        <v>634</v>
      </c>
      <c r="D87" s="171">
        <v>2018</v>
      </c>
      <c r="E87" s="171">
        <v>2020</v>
      </c>
      <c r="F87" s="171"/>
      <c r="G87" s="171" t="s">
        <v>1336</v>
      </c>
      <c r="H87" s="171">
        <v>2</v>
      </c>
      <c r="I87" s="171">
        <v>10</v>
      </c>
      <c r="J87" s="172" t="s">
        <v>632</v>
      </c>
      <c r="K87" s="2"/>
    </row>
    <row r="88" spans="1:11" ht="39.75" customHeight="1" x14ac:dyDescent="0.25">
      <c r="A88" s="171" t="s">
        <v>299</v>
      </c>
      <c r="B88" s="171"/>
      <c r="C88" s="24" t="s">
        <v>2373</v>
      </c>
      <c r="D88" s="171">
        <v>2018</v>
      </c>
      <c r="E88" s="171">
        <v>2020</v>
      </c>
      <c r="F88" s="171"/>
      <c r="G88" s="171" t="s">
        <v>1336</v>
      </c>
      <c r="H88" s="171">
        <v>2</v>
      </c>
      <c r="I88" s="171">
        <v>10</v>
      </c>
      <c r="J88" s="172" t="s">
        <v>632</v>
      </c>
      <c r="K88" s="2"/>
    </row>
    <row r="89" spans="1:11" ht="39.75" customHeight="1" x14ac:dyDescent="0.25">
      <c r="A89" s="171" t="s">
        <v>299</v>
      </c>
      <c r="B89" s="171"/>
      <c r="C89" s="24" t="s">
        <v>635</v>
      </c>
      <c r="D89" s="171">
        <v>2018</v>
      </c>
      <c r="E89" s="171">
        <v>2020</v>
      </c>
      <c r="F89" s="171"/>
      <c r="G89" s="171" t="s">
        <v>1336</v>
      </c>
      <c r="H89" s="171">
        <v>2</v>
      </c>
      <c r="I89" s="171">
        <v>10</v>
      </c>
      <c r="J89" s="172" t="s">
        <v>632</v>
      </c>
      <c r="K89" s="2"/>
    </row>
    <row r="90" spans="1:11" ht="39.75" customHeight="1" x14ac:dyDescent="0.25">
      <c r="A90" s="171" t="s">
        <v>299</v>
      </c>
      <c r="B90" s="171"/>
      <c r="C90" s="24" t="s">
        <v>636</v>
      </c>
      <c r="D90" s="171">
        <v>2018</v>
      </c>
      <c r="E90" s="171">
        <v>2020</v>
      </c>
      <c r="F90" s="171"/>
      <c r="G90" s="171" t="s">
        <v>1336</v>
      </c>
      <c r="H90" s="171">
        <v>2</v>
      </c>
      <c r="I90" s="171">
        <v>10</v>
      </c>
      <c r="J90" s="172" t="s">
        <v>632</v>
      </c>
      <c r="K90" s="2"/>
    </row>
    <row r="91" spans="1:11" ht="39" x14ac:dyDescent="0.25">
      <c r="A91" s="171" t="s">
        <v>299</v>
      </c>
      <c r="B91" s="171"/>
      <c r="C91" s="24" t="s">
        <v>637</v>
      </c>
      <c r="D91" s="171">
        <v>2018</v>
      </c>
      <c r="E91" s="171">
        <v>2020</v>
      </c>
      <c r="F91" s="171"/>
      <c r="G91" s="171" t="s">
        <v>1336</v>
      </c>
      <c r="H91" s="171">
        <v>2</v>
      </c>
      <c r="I91" s="171">
        <v>10</v>
      </c>
      <c r="J91" s="172" t="s">
        <v>632</v>
      </c>
      <c r="K91" s="171"/>
    </row>
    <row r="92" spans="1:11" ht="39" x14ac:dyDescent="0.25">
      <c r="A92" s="171" t="s">
        <v>299</v>
      </c>
      <c r="B92" s="171"/>
      <c r="C92" s="24" t="s">
        <v>638</v>
      </c>
      <c r="D92" s="171">
        <v>2018</v>
      </c>
      <c r="E92" s="171">
        <v>2020</v>
      </c>
      <c r="F92" s="171"/>
      <c r="G92" s="171" t="s">
        <v>1336</v>
      </c>
      <c r="H92" s="171">
        <v>2</v>
      </c>
      <c r="I92" s="171">
        <v>10</v>
      </c>
      <c r="J92" s="172" t="s">
        <v>632</v>
      </c>
      <c r="K92" s="171"/>
    </row>
    <row r="93" spans="1:11" ht="39" x14ac:dyDescent="0.25">
      <c r="A93" s="171" t="s">
        <v>299</v>
      </c>
      <c r="B93" s="171"/>
      <c r="C93" s="24" t="s">
        <v>1840</v>
      </c>
      <c r="D93" s="171">
        <v>2018</v>
      </c>
      <c r="E93" s="171">
        <v>2020</v>
      </c>
      <c r="F93" s="171"/>
      <c r="G93" s="171" t="s">
        <v>1336</v>
      </c>
      <c r="H93" s="171">
        <v>2</v>
      </c>
      <c r="I93" s="171">
        <v>10</v>
      </c>
      <c r="J93" s="172" t="s">
        <v>632</v>
      </c>
      <c r="K93" s="171"/>
    </row>
    <row r="94" spans="1:11" ht="26.25" x14ac:dyDescent="0.25">
      <c r="A94" s="171" t="s">
        <v>299</v>
      </c>
      <c r="B94" s="171"/>
      <c r="C94" s="24" t="s">
        <v>639</v>
      </c>
      <c r="D94" s="171">
        <v>2018</v>
      </c>
      <c r="E94" s="171">
        <v>2020</v>
      </c>
      <c r="F94" s="171"/>
      <c r="G94" s="171" t="s">
        <v>1336</v>
      </c>
      <c r="H94" s="171">
        <v>2</v>
      </c>
      <c r="I94" s="171">
        <v>10</v>
      </c>
      <c r="J94" s="172" t="s">
        <v>632</v>
      </c>
      <c r="K94" s="171"/>
    </row>
    <row r="95" spans="1:11" ht="26.25" x14ac:dyDescent="0.25">
      <c r="A95" s="171" t="s">
        <v>299</v>
      </c>
      <c r="B95" s="171"/>
      <c r="C95" s="24" t="s">
        <v>2374</v>
      </c>
      <c r="D95" s="171">
        <v>2018</v>
      </c>
      <c r="E95" s="171">
        <v>2020</v>
      </c>
      <c r="F95" s="171"/>
      <c r="G95" s="171" t="s">
        <v>1336</v>
      </c>
      <c r="H95" s="171">
        <v>2</v>
      </c>
      <c r="I95" s="171">
        <v>10</v>
      </c>
      <c r="J95" s="172" t="s">
        <v>632</v>
      </c>
      <c r="K95" s="171"/>
    </row>
    <row r="96" spans="1:11" ht="26.25" x14ac:dyDescent="0.25">
      <c r="A96" s="171" t="s">
        <v>299</v>
      </c>
      <c r="B96" s="171"/>
      <c r="C96" s="24" t="s">
        <v>640</v>
      </c>
      <c r="D96" s="171">
        <v>2018</v>
      </c>
      <c r="E96" s="171">
        <v>2020</v>
      </c>
      <c r="F96" s="171"/>
      <c r="G96" s="171" t="s">
        <v>1336</v>
      </c>
      <c r="H96" s="171">
        <v>2</v>
      </c>
      <c r="I96" s="171">
        <v>10</v>
      </c>
      <c r="J96" s="172" t="s">
        <v>632</v>
      </c>
      <c r="K96" s="171"/>
    </row>
    <row r="97" spans="1:11" ht="39" x14ac:dyDescent="0.25">
      <c r="A97" s="171" t="s">
        <v>299</v>
      </c>
      <c r="B97" s="171"/>
      <c r="C97" s="24" t="s">
        <v>641</v>
      </c>
      <c r="D97" s="171">
        <v>2018</v>
      </c>
      <c r="E97" s="171">
        <v>2020</v>
      </c>
      <c r="F97" s="171"/>
      <c r="G97" s="171" t="s">
        <v>1336</v>
      </c>
      <c r="H97" s="171">
        <v>2</v>
      </c>
      <c r="I97" s="171">
        <v>10</v>
      </c>
      <c r="J97" s="172" t="s">
        <v>632</v>
      </c>
      <c r="K97" s="171"/>
    </row>
    <row r="98" spans="1:11" ht="39" x14ac:dyDescent="0.25">
      <c r="A98" s="171" t="s">
        <v>299</v>
      </c>
      <c r="B98" s="171"/>
      <c r="C98" s="24" t="s">
        <v>642</v>
      </c>
      <c r="D98" s="171">
        <v>2018</v>
      </c>
      <c r="E98" s="171">
        <v>2020</v>
      </c>
      <c r="F98" s="171"/>
      <c r="G98" s="171" t="s">
        <v>1336</v>
      </c>
      <c r="H98" s="171">
        <v>2</v>
      </c>
      <c r="I98" s="171">
        <v>10</v>
      </c>
      <c r="J98" s="172" t="s">
        <v>632</v>
      </c>
      <c r="K98" s="171"/>
    </row>
    <row r="99" spans="1:11" ht="39" x14ac:dyDescent="0.25">
      <c r="A99" s="171" t="s">
        <v>299</v>
      </c>
      <c r="B99" s="171"/>
      <c r="C99" s="24" t="s">
        <v>2375</v>
      </c>
      <c r="D99" s="171">
        <v>2018</v>
      </c>
      <c r="E99" s="171">
        <v>2020</v>
      </c>
      <c r="F99" s="171"/>
      <c r="G99" s="171" t="s">
        <v>1336</v>
      </c>
      <c r="H99" s="171">
        <v>2</v>
      </c>
      <c r="I99" s="171">
        <v>10</v>
      </c>
      <c r="J99" s="172" t="s">
        <v>632</v>
      </c>
      <c r="K99" s="171"/>
    </row>
    <row r="100" spans="1:11" ht="39" x14ac:dyDescent="0.25">
      <c r="A100" s="171" t="s">
        <v>299</v>
      </c>
      <c r="B100" s="171"/>
      <c r="C100" s="24" t="s">
        <v>1402</v>
      </c>
      <c r="D100" s="171">
        <v>2019</v>
      </c>
      <c r="E100" s="171">
        <v>2020</v>
      </c>
      <c r="F100" s="171"/>
      <c r="G100" s="171" t="s">
        <v>1336</v>
      </c>
      <c r="H100" s="171">
        <v>2</v>
      </c>
      <c r="I100" s="171">
        <v>10</v>
      </c>
      <c r="J100" s="172" t="s">
        <v>632</v>
      </c>
      <c r="K100" s="171"/>
    </row>
    <row r="101" spans="1:11" ht="39" x14ac:dyDescent="0.25">
      <c r="A101" s="171" t="s">
        <v>299</v>
      </c>
      <c r="B101" s="171"/>
      <c r="C101" s="24" t="s">
        <v>309</v>
      </c>
      <c r="D101" s="171">
        <v>2019</v>
      </c>
      <c r="E101" s="171">
        <v>2020</v>
      </c>
      <c r="F101" s="171"/>
      <c r="G101" s="171" t="s">
        <v>1336</v>
      </c>
      <c r="H101" s="171">
        <v>2</v>
      </c>
      <c r="I101" s="171">
        <v>10</v>
      </c>
      <c r="J101" s="172" t="s">
        <v>632</v>
      </c>
      <c r="K101" s="171"/>
    </row>
    <row r="102" spans="1:11" ht="39" x14ac:dyDescent="0.25">
      <c r="A102" s="171" t="s">
        <v>299</v>
      </c>
      <c r="B102" s="171"/>
      <c r="C102" s="24" t="s">
        <v>310</v>
      </c>
      <c r="D102" s="171">
        <v>2019</v>
      </c>
      <c r="E102" s="171">
        <v>2020</v>
      </c>
      <c r="F102" s="171"/>
      <c r="G102" s="171" t="s">
        <v>1336</v>
      </c>
      <c r="H102" s="171">
        <v>2</v>
      </c>
      <c r="I102" s="171">
        <v>10</v>
      </c>
      <c r="J102" s="172" t="s">
        <v>632</v>
      </c>
      <c r="K102" s="171"/>
    </row>
    <row r="103" spans="1:11" ht="39" x14ac:dyDescent="0.25">
      <c r="A103" s="171" t="s">
        <v>299</v>
      </c>
      <c r="B103" s="171"/>
      <c r="C103" s="24" t="s">
        <v>643</v>
      </c>
      <c r="D103" s="171">
        <v>2019</v>
      </c>
      <c r="E103" s="171">
        <v>2020</v>
      </c>
      <c r="F103" s="171"/>
      <c r="G103" s="171" t="s">
        <v>1336</v>
      </c>
      <c r="H103" s="171">
        <v>2</v>
      </c>
      <c r="I103" s="171">
        <v>10</v>
      </c>
      <c r="J103" s="172" t="s">
        <v>632</v>
      </c>
      <c r="K103" s="171"/>
    </row>
    <row r="104" spans="1:11" ht="39" x14ac:dyDescent="0.25">
      <c r="A104" s="171" t="s">
        <v>299</v>
      </c>
      <c r="B104" s="171"/>
      <c r="C104" s="24" t="s">
        <v>644</v>
      </c>
      <c r="D104" s="171">
        <v>2019</v>
      </c>
      <c r="E104" s="171">
        <v>2020</v>
      </c>
      <c r="F104" s="171"/>
      <c r="G104" s="171" t="s">
        <v>1336</v>
      </c>
      <c r="H104" s="171">
        <v>2</v>
      </c>
      <c r="I104" s="171">
        <v>10</v>
      </c>
      <c r="J104" s="172" t="s">
        <v>632</v>
      </c>
      <c r="K104" s="171"/>
    </row>
    <row r="105" spans="1:11" ht="39" x14ac:dyDescent="0.25">
      <c r="A105" s="171" t="s">
        <v>299</v>
      </c>
      <c r="B105" s="171"/>
      <c r="C105" s="24" t="s">
        <v>645</v>
      </c>
      <c r="D105" s="171">
        <v>2019</v>
      </c>
      <c r="E105" s="171">
        <v>2020</v>
      </c>
      <c r="F105" s="171"/>
      <c r="G105" s="171" t="s">
        <v>1336</v>
      </c>
      <c r="H105" s="171">
        <v>2</v>
      </c>
      <c r="I105" s="171">
        <v>10</v>
      </c>
      <c r="J105" s="172" t="s">
        <v>632</v>
      </c>
      <c r="K105" s="171"/>
    </row>
    <row r="106" spans="1:11" ht="39" x14ac:dyDescent="0.25">
      <c r="A106" s="171" t="s">
        <v>299</v>
      </c>
      <c r="B106" s="171"/>
      <c r="C106" s="24" t="s">
        <v>646</v>
      </c>
      <c r="D106" s="171">
        <v>2019</v>
      </c>
      <c r="E106" s="171">
        <v>2020</v>
      </c>
      <c r="F106" s="171"/>
      <c r="G106" s="171" t="s">
        <v>1336</v>
      </c>
      <c r="H106" s="171">
        <v>2</v>
      </c>
      <c r="I106" s="171">
        <v>10</v>
      </c>
      <c r="J106" s="172" t="s">
        <v>632</v>
      </c>
      <c r="K106" s="171"/>
    </row>
    <row r="107" spans="1:11" ht="39" x14ac:dyDescent="0.25">
      <c r="A107" s="171" t="s">
        <v>299</v>
      </c>
      <c r="B107" s="171"/>
      <c r="C107" s="24" t="s">
        <v>647</v>
      </c>
      <c r="D107" s="171">
        <v>2019</v>
      </c>
      <c r="E107" s="171">
        <v>2020</v>
      </c>
      <c r="F107" s="171"/>
      <c r="G107" s="171" t="s">
        <v>1336</v>
      </c>
      <c r="H107" s="171">
        <v>2</v>
      </c>
      <c r="I107" s="171">
        <v>10</v>
      </c>
      <c r="J107" s="172" t="s">
        <v>632</v>
      </c>
      <c r="K107" s="171"/>
    </row>
    <row r="108" spans="1:11" ht="39" x14ac:dyDescent="0.25">
      <c r="A108" s="171" t="s">
        <v>299</v>
      </c>
      <c r="B108" s="171"/>
      <c r="C108" s="24" t="s">
        <v>648</v>
      </c>
      <c r="D108" s="171">
        <v>2019</v>
      </c>
      <c r="E108" s="171">
        <v>2020</v>
      </c>
      <c r="F108" s="171"/>
      <c r="G108" s="171" t="s">
        <v>1336</v>
      </c>
      <c r="H108" s="171">
        <v>2</v>
      </c>
      <c r="I108" s="171">
        <v>10</v>
      </c>
      <c r="J108" s="172" t="s">
        <v>632</v>
      </c>
      <c r="K108" s="171"/>
    </row>
    <row r="109" spans="1:11" ht="39" x14ac:dyDescent="0.25">
      <c r="A109" s="171" t="s">
        <v>299</v>
      </c>
      <c r="B109" s="171"/>
      <c r="C109" s="24" t="s">
        <v>1403</v>
      </c>
      <c r="D109" s="171">
        <v>2019</v>
      </c>
      <c r="E109" s="171">
        <v>2020</v>
      </c>
      <c r="F109" s="171"/>
      <c r="G109" s="171" t="s">
        <v>1336</v>
      </c>
      <c r="H109" s="171">
        <v>2</v>
      </c>
      <c r="I109" s="171">
        <v>10</v>
      </c>
      <c r="J109" s="172" t="s">
        <v>632</v>
      </c>
      <c r="K109" s="171"/>
    </row>
    <row r="110" spans="1:11" ht="39" x14ac:dyDescent="0.25">
      <c r="A110" s="171" t="s">
        <v>299</v>
      </c>
      <c r="B110" s="171"/>
      <c r="C110" s="24" t="s">
        <v>1404</v>
      </c>
      <c r="D110" s="171">
        <v>2019</v>
      </c>
      <c r="E110" s="171">
        <v>2020</v>
      </c>
      <c r="F110" s="171"/>
      <c r="G110" s="171" t="s">
        <v>1336</v>
      </c>
      <c r="H110" s="171">
        <v>2</v>
      </c>
      <c r="I110" s="171">
        <v>10</v>
      </c>
      <c r="J110" s="172" t="s">
        <v>632</v>
      </c>
      <c r="K110" s="171"/>
    </row>
    <row r="111" spans="1:11" ht="39" x14ac:dyDescent="0.25">
      <c r="A111" s="171" t="s">
        <v>299</v>
      </c>
      <c r="B111" s="171"/>
      <c r="C111" s="24" t="s">
        <v>1405</v>
      </c>
      <c r="D111" s="171">
        <v>2019</v>
      </c>
      <c r="E111" s="171">
        <v>2020</v>
      </c>
      <c r="F111" s="171"/>
      <c r="G111" s="171" t="s">
        <v>1336</v>
      </c>
      <c r="H111" s="171">
        <v>2</v>
      </c>
      <c r="I111" s="171">
        <v>10</v>
      </c>
      <c r="J111" s="172" t="s">
        <v>632</v>
      </c>
      <c r="K111" s="171"/>
    </row>
    <row r="112" spans="1:11" ht="39" x14ac:dyDescent="0.25">
      <c r="A112" s="171" t="s">
        <v>299</v>
      </c>
      <c r="B112" s="171"/>
      <c r="C112" s="24" t="s">
        <v>649</v>
      </c>
      <c r="D112" s="171">
        <v>2019</v>
      </c>
      <c r="E112" s="171">
        <v>2020</v>
      </c>
      <c r="F112" s="171"/>
      <c r="G112" s="171" t="s">
        <v>1336</v>
      </c>
      <c r="H112" s="171">
        <v>2</v>
      </c>
      <c r="I112" s="171">
        <v>10</v>
      </c>
      <c r="J112" s="172" t="s">
        <v>632</v>
      </c>
      <c r="K112" s="171"/>
    </row>
    <row r="113" spans="1:11" ht="39" x14ac:dyDescent="0.25">
      <c r="A113" s="171" t="s">
        <v>299</v>
      </c>
      <c r="B113" s="171"/>
      <c r="C113" s="24" t="s">
        <v>650</v>
      </c>
      <c r="D113" s="171">
        <v>2019</v>
      </c>
      <c r="E113" s="171">
        <v>2020</v>
      </c>
      <c r="F113" s="171"/>
      <c r="G113" s="171" t="s">
        <v>1336</v>
      </c>
      <c r="H113" s="171">
        <v>2</v>
      </c>
      <c r="I113" s="171">
        <v>10</v>
      </c>
      <c r="J113" s="172" t="s">
        <v>632</v>
      </c>
      <c r="K113" s="171"/>
    </row>
    <row r="114" spans="1:11" ht="39" x14ac:dyDescent="0.25">
      <c r="A114" s="171" t="s">
        <v>299</v>
      </c>
      <c r="B114" s="171"/>
      <c r="C114" s="24" t="s">
        <v>651</v>
      </c>
      <c r="D114" s="171">
        <v>2019</v>
      </c>
      <c r="E114" s="171">
        <v>2020</v>
      </c>
      <c r="F114" s="171"/>
      <c r="G114" s="171" t="s">
        <v>1336</v>
      </c>
      <c r="H114" s="171">
        <v>2</v>
      </c>
      <c r="I114" s="171">
        <v>10</v>
      </c>
      <c r="J114" s="172" t="s">
        <v>632</v>
      </c>
      <c r="K114" s="171"/>
    </row>
    <row r="115" spans="1:11" ht="39" x14ac:dyDescent="0.25">
      <c r="A115" s="171" t="s">
        <v>299</v>
      </c>
      <c r="B115" s="171"/>
      <c r="C115" s="24" t="s">
        <v>652</v>
      </c>
      <c r="D115" s="171">
        <v>2019</v>
      </c>
      <c r="E115" s="171">
        <v>2020</v>
      </c>
      <c r="F115" s="171"/>
      <c r="G115" s="171" t="s">
        <v>1336</v>
      </c>
      <c r="H115" s="171">
        <v>2</v>
      </c>
      <c r="I115" s="171">
        <v>10</v>
      </c>
      <c r="J115" s="172" t="s">
        <v>632</v>
      </c>
      <c r="K115" s="171"/>
    </row>
    <row r="116" spans="1:11" ht="39" x14ac:dyDescent="0.25">
      <c r="A116" s="171" t="s">
        <v>299</v>
      </c>
      <c r="B116" s="171"/>
      <c r="C116" s="24" t="s">
        <v>653</v>
      </c>
      <c r="D116" s="171">
        <v>2019</v>
      </c>
      <c r="E116" s="171">
        <v>2020</v>
      </c>
      <c r="F116" s="171"/>
      <c r="G116" s="171" t="s">
        <v>1336</v>
      </c>
      <c r="H116" s="171">
        <v>2</v>
      </c>
      <c r="I116" s="171">
        <v>10</v>
      </c>
      <c r="J116" s="172" t="s">
        <v>632</v>
      </c>
      <c r="K116" s="171"/>
    </row>
    <row r="117" spans="1:11" ht="39" x14ac:dyDescent="0.25">
      <c r="A117" s="171" t="s">
        <v>299</v>
      </c>
      <c r="B117" s="171"/>
      <c r="C117" s="24" t="s">
        <v>654</v>
      </c>
      <c r="D117" s="171">
        <v>2019</v>
      </c>
      <c r="E117" s="171">
        <v>2020</v>
      </c>
      <c r="F117" s="171"/>
      <c r="G117" s="171" t="s">
        <v>1336</v>
      </c>
      <c r="H117" s="171">
        <v>2</v>
      </c>
      <c r="I117" s="171">
        <v>10</v>
      </c>
      <c r="J117" s="172" t="s">
        <v>632</v>
      </c>
      <c r="K117" s="171"/>
    </row>
    <row r="118" spans="1:11" ht="51.75" x14ac:dyDescent="0.25">
      <c r="A118" s="171" t="s">
        <v>299</v>
      </c>
      <c r="B118" s="171"/>
      <c r="C118" s="24" t="s">
        <v>1406</v>
      </c>
      <c r="D118" s="171">
        <v>2019</v>
      </c>
      <c r="E118" s="171">
        <v>2020</v>
      </c>
      <c r="F118" s="171"/>
      <c r="G118" s="171" t="s">
        <v>1336</v>
      </c>
      <c r="H118" s="171">
        <v>2</v>
      </c>
      <c r="I118" s="171">
        <v>10</v>
      </c>
      <c r="J118" s="172" t="s">
        <v>632</v>
      </c>
      <c r="K118" s="171"/>
    </row>
    <row r="119" spans="1:11" ht="51.75" x14ac:dyDescent="0.25">
      <c r="A119" s="171" t="s">
        <v>299</v>
      </c>
      <c r="B119" s="171"/>
      <c r="C119" s="24" t="s">
        <v>1388</v>
      </c>
      <c r="D119" s="171">
        <v>2021</v>
      </c>
      <c r="E119" s="171">
        <v>2021</v>
      </c>
      <c r="F119" s="171"/>
      <c r="G119" s="171" t="s">
        <v>1336</v>
      </c>
      <c r="H119" s="171">
        <v>2</v>
      </c>
      <c r="I119" s="171">
        <v>10</v>
      </c>
      <c r="J119" s="172" t="s">
        <v>632</v>
      </c>
      <c r="K119" s="171"/>
    </row>
    <row r="120" spans="1:11" ht="39" x14ac:dyDescent="0.25">
      <c r="A120" s="171" t="s">
        <v>299</v>
      </c>
      <c r="B120" s="171"/>
      <c r="C120" s="24" t="s">
        <v>1337</v>
      </c>
      <c r="D120" s="171">
        <v>2021</v>
      </c>
      <c r="E120" s="171">
        <v>2021</v>
      </c>
      <c r="F120" s="171"/>
      <c r="G120" s="171" t="s">
        <v>1336</v>
      </c>
      <c r="H120" s="171">
        <v>2</v>
      </c>
      <c r="I120" s="171">
        <v>10</v>
      </c>
      <c r="J120" s="172" t="s">
        <v>632</v>
      </c>
      <c r="K120" s="171"/>
    </row>
    <row r="121" spans="1:11" ht="39" x14ac:dyDescent="0.25">
      <c r="A121" s="171" t="s">
        <v>299</v>
      </c>
      <c r="B121" s="171"/>
      <c r="C121" s="24" t="s">
        <v>1338</v>
      </c>
      <c r="D121" s="171">
        <v>2021</v>
      </c>
      <c r="E121" s="171">
        <v>2021</v>
      </c>
      <c r="F121" s="171"/>
      <c r="G121" s="171" t="s">
        <v>1336</v>
      </c>
      <c r="H121" s="171">
        <v>2</v>
      </c>
      <c r="I121" s="171">
        <v>10</v>
      </c>
      <c r="J121" s="172" t="s">
        <v>632</v>
      </c>
      <c r="K121" s="171"/>
    </row>
    <row r="122" spans="1:11" ht="51.75" x14ac:dyDescent="0.25">
      <c r="A122" s="171" t="s">
        <v>299</v>
      </c>
      <c r="B122" s="171"/>
      <c r="C122" s="24" t="s">
        <v>1339</v>
      </c>
      <c r="D122" s="171">
        <v>2021</v>
      </c>
      <c r="E122" s="171">
        <v>2021</v>
      </c>
      <c r="F122" s="171"/>
      <c r="G122" s="171" t="s">
        <v>1336</v>
      </c>
      <c r="H122" s="171">
        <v>2</v>
      </c>
      <c r="I122" s="171">
        <v>10</v>
      </c>
      <c r="J122" s="172" t="s">
        <v>632</v>
      </c>
      <c r="K122" s="171"/>
    </row>
    <row r="123" spans="1:11" ht="39" x14ac:dyDescent="0.25">
      <c r="A123" s="171" t="s">
        <v>299</v>
      </c>
      <c r="B123" s="171"/>
      <c r="C123" s="24" t="s">
        <v>1340</v>
      </c>
      <c r="D123" s="171">
        <v>2021</v>
      </c>
      <c r="E123" s="171">
        <v>2021</v>
      </c>
      <c r="F123" s="171"/>
      <c r="G123" s="171" t="s">
        <v>1336</v>
      </c>
      <c r="H123" s="171">
        <v>2</v>
      </c>
      <c r="I123" s="171">
        <v>10</v>
      </c>
      <c r="J123" s="172" t="s">
        <v>632</v>
      </c>
      <c r="K123" s="171"/>
    </row>
    <row r="124" spans="1:11" ht="39" x14ac:dyDescent="0.25">
      <c r="A124" s="171" t="s">
        <v>299</v>
      </c>
      <c r="B124" s="171"/>
      <c r="C124" s="24" t="s">
        <v>1341</v>
      </c>
      <c r="D124" s="171">
        <v>2021</v>
      </c>
      <c r="E124" s="171">
        <v>2021</v>
      </c>
      <c r="F124" s="171"/>
      <c r="G124" s="171" t="s">
        <v>1336</v>
      </c>
      <c r="H124" s="171">
        <v>2</v>
      </c>
      <c r="I124" s="171">
        <v>10</v>
      </c>
      <c r="J124" s="172" t="s">
        <v>632</v>
      </c>
      <c r="K124" s="171"/>
    </row>
    <row r="125" spans="1:11" ht="39" x14ac:dyDescent="0.25">
      <c r="A125" s="171" t="s">
        <v>299</v>
      </c>
      <c r="B125" s="171"/>
      <c r="C125" s="24" t="s">
        <v>1342</v>
      </c>
      <c r="D125" s="171">
        <v>2021</v>
      </c>
      <c r="E125" s="171">
        <v>2021</v>
      </c>
      <c r="F125" s="171"/>
      <c r="G125" s="171" t="s">
        <v>1336</v>
      </c>
      <c r="H125" s="171">
        <v>2</v>
      </c>
      <c r="I125" s="171">
        <v>10</v>
      </c>
      <c r="J125" s="172" t="s">
        <v>632</v>
      </c>
      <c r="K125" s="171"/>
    </row>
    <row r="126" spans="1:11" x14ac:dyDescent="0.25">
      <c r="A126" s="171" t="s">
        <v>299</v>
      </c>
      <c r="B126" s="171"/>
      <c r="C126" s="24" t="s">
        <v>1333</v>
      </c>
      <c r="D126" s="171">
        <v>2019</v>
      </c>
      <c r="E126" s="171">
        <v>2019</v>
      </c>
      <c r="F126" s="171"/>
      <c r="G126" s="171" t="s">
        <v>1336</v>
      </c>
      <c r="H126" s="171">
        <v>2</v>
      </c>
      <c r="I126" s="171">
        <v>10</v>
      </c>
      <c r="J126" s="172" t="s">
        <v>655</v>
      </c>
      <c r="K126" s="171"/>
    </row>
    <row r="127" spans="1:11" ht="64.5" x14ac:dyDescent="0.25">
      <c r="A127" s="171" t="s">
        <v>1324</v>
      </c>
      <c r="B127" s="171"/>
      <c r="C127" s="24" t="s">
        <v>1325</v>
      </c>
      <c r="D127" s="171">
        <v>2019</v>
      </c>
      <c r="E127" s="171">
        <v>2020</v>
      </c>
      <c r="F127" s="171"/>
      <c r="G127" s="171" t="s">
        <v>1336</v>
      </c>
      <c r="H127" s="171">
        <v>2</v>
      </c>
      <c r="I127" s="171">
        <v>10</v>
      </c>
      <c r="J127" s="172" t="s">
        <v>655</v>
      </c>
      <c r="K127" s="171"/>
    </row>
    <row r="128" spans="1:11" ht="51.75" x14ac:dyDescent="0.25">
      <c r="A128" s="171" t="s">
        <v>299</v>
      </c>
      <c r="B128" s="171"/>
      <c r="C128" s="24" t="s">
        <v>662</v>
      </c>
      <c r="D128" s="171">
        <v>2019</v>
      </c>
      <c r="E128" s="171">
        <v>2019</v>
      </c>
      <c r="F128" s="171"/>
      <c r="G128" s="171" t="s">
        <v>1336</v>
      </c>
      <c r="H128" s="171">
        <v>2</v>
      </c>
      <c r="I128" s="171">
        <v>10</v>
      </c>
      <c r="J128" s="172" t="s">
        <v>655</v>
      </c>
      <c r="K128" s="171"/>
    </row>
    <row r="129" spans="1:11" ht="51.75" x14ac:dyDescent="0.25">
      <c r="A129" s="171" t="s">
        <v>299</v>
      </c>
      <c r="B129" s="171"/>
      <c r="C129" s="24" t="s">
        <v>663</v>
      </c>
      <c r="D129" s="171">
        <v>2019</v>
      </c>
      <c r="E129" s="171">
        <v>2020</v>
      </c>
      <c r="F129" s="171"/>
      <c r="G129" s="171" t="s">
        <v>1336</v>
      </c>
      <c r="H129" s="171">
        <v>2</v>
      </c>
      <c r="I129" s="171">
        <v>10</v>
      </c>
      <c r="J129" s="172" t="s">
        <v>655</v>
      </c>
      <c r="K129" s="171"/>
    </row>
    <row r="130" spans="1:11" ht="51.75" x14ac:dyDescent="0.25">
      <c r="A130" s="171" t="s">
        <v>299</v>
      </c>
      <c r="B130" s="171"/>
      <c r="C130" s="24" t="s">
        <v>664</v>
      </c>
      <c r="D130" s="171">
        <v>2019</v>
      </c>
      <c r="E130" s="171">
        <v>2020</v>
      </c>
      <c r="F130" s="171"/>
      <c r="G130" s="171" t="s">
        <v>1336</v>
      </c>
      <c r="H130" s="171">
        <v>2</v>
      </c>
      <c r="I130" s="171">
        <v>10</v>
      </c>
      <c r="J130" s="172" t="s">
        <v>655</v>
      </c>
      <c r="K130" s="171"/>
    </row>
    <row r="131" spans="1:11" ht="39" x14ac:dyDescent="0.25">
      <c r="A131" s="171" t="s">
        <v>299</v>
      </c>
      <c r="B131" s="171"/>
      <c r="C131" s="24" t="s">
        <v>656</v>
      </c>
      <c r="D131" s="171">
        <v>2019</v>
      </c>
      <c r="E131" s="171">
        <v>2020</v>
      </c>
      <c r="F131" s="171"/>
      <c r="G131" s="171" t="s">
        <v>1336</v>
      </c>
      <c r="H131" s="171">
        <v>2</v>
      </c>
      <c r="I131" s="171">
        <v>10</v>
      </c>
      <c r="J131" s="172" t="s">
        <v>655</v>
      </c>
      <c r="K131" s="171"/>
    </row>
    <row r="132" spans="1:11" ht="39" x14ac:dyDescent="0.25">
      <c r="A132" s="171" t="s">
        <v>299</v>
      </c>
      <c r="B132" s="171"/>
      <c r="C132" s="24" t="s">
        <v>657</v>
      </c>
      <c r="D132" s="171">
        <v>2019</v>
      </c>
      <c r="E132" s="171">
        <v>2020</v>
      </c>
      <c r="F132" s="171"/>
      <c r="G132" s="171" t="s">
        <v>1336</v>
      </c>
      <c r="H132" s="171">
        <v>2</v>
      </c>
      <c r="I132" s="171">
        <v>10</v>
      </c>
      <c r="J132" s="172" t="s">
        <v>655</v>
      </c>
      <c r="K132" s="171"/>
    </row>
    <row r="133" spans="1:11" ht="51.75" x14ac:dyDescent="0.25">
      <c r="A133" s="171" t="s">
        <v>299</v>
      </c>
      <c r="B133" s="171"/>
      <c r="C133" s="24" t="s">
        <v>658</v>
      </c>
      <c r="D133" s="171">
        <v>2019</v>
      </c>
      <c r="E133" s="171">
        <v>2020</v>
      </c>
      <c r="F133" s="171"/>
      <c r="G133" s="171" t="s">
        <v>1336</v>
      </c>
      <c r="H133" s="171">
        <v>2</v>
      </c>
      <c r="I133" s="171">
        <v>10</v>
      </c>
      <c r="J133" s="172" t="s">
        <v>655</v>
      </c>
      <c r="K133" s="171"/>
    </row>
    <row r="134" spans="1:11" ht="39" x14ac:dyDescent="0.25">
      <c r="A134" s="171" t="s">
        <v>299</v>
      </c>
      <c r="B134" s="171"/>
      <c r="C134" s="24" t="s">
        <v>659</v>
      </c>
      <c r="D134" s="171">
        <v>2019</v>
      </c>
      <c r="E134" s="171">
        <v>2020</v>
      </c>
      <c r="F134" s="171"/>
      <c r="G134" s="171" t="s">
        <v>1336</v>
      </c>
      <c r="H134" s="171">
        <v>2</v>
      </c>
      <c r="I134" s="171">
        <v>10</v>
      </c>
      <c r="J134" s="172" t="s">
        <v>655</v>
      </c>
      <c r="K134" s="171"/>
    </row>
    <row r="135" spans="1:11" ht="51.75" x14ac:dyDescent="0.25">
      <c r="A135" s="171" t="s">
        <v>299</v>
      </c>
      <c r="B135" s="171"/>
      <c r="C135" s="24" t="s">
        <v>660</v>
      </c>
      <c r="D135" s="171">
        <v>2019</v>
      </c>
      <c r="E135" s="171">
        <v>2020</v>
      </c>
      <c r="F135" s="171"/>
      <c r="G135" s="171" t="s">
        <v>1336</v>
      </c>
      <c r="H135" s="171">
        <v>2</v>
      </c>
      <c r="I135" s="171">
        <v>10</v>
      </c>
      <c r="J135" s="172" t="s">
        <v>655</v>
      </c>
      <c r="K135" s="171"/>
    </row>
    <row r="136" spans="1:11" ht="51.75" x14ac:dyDescent="0.25">
      <c r="A136" s="171" t="s">
        <v>299</v>
      </c>
      <c r="B136" s="171"/>
      <c r="C136" s="24" t="s">
        <v>661</v>
      </c>
      <c r="D136" s="171">
        <v>2019</v>
      </c>
      <c r="E136" s="171">
        <v>2020</v>
      </c>
      <c r="F136" s="171"/>
      <c r="G136" s="171" t="s">
        <v>1336</v>
      </c>
      <c r="H136" s="171">
        <v>2</v>
      </c>
      <c r="I136" s="171">
        <v>10</v>
      </c>
      <c r="J136" s="172" t="s">
        <v>655</v>
      </c>
      <c r="K136" s="171"/>
    </row>
    <row r="137" spans="1:11" ht="64.5" x14ac:dyDescent="0.25">
      <c r="A137" s="171" t="s">
        <v>299</v>
      </c>
      <c r="B137" s="171"/>
      <c r="C137" s="24" t="s">
        <v>1407</v>
      </c>
      <c r="D137" s="171">
        <v>2019</v>
      </c>
      <c r="E137" s="171">
        <v>2020</v>
      </c>
      <c r="F137" s="171"/>
      <c r="G137" s="171" t="s">
        <v>1336</v>
      </c>
      <c r="H137" s="171">
        <v>2</v>
      </c>
      <c r="I137" s="171">
        <v>10</v>
      </c>
      <c r="J137" s="172" t="s">
        <v>655</v>
      </c>
      <c r="K137" s="171"/>
    </row>
    <row r="138" spans="1:11" ht="64.5" x14ac:dyDescent="0.25">
      <c r="A138" s="171" t="s">
        <v>299</v>
      </c>
      <c r="B138" s="171"/>
      <c r="C138" s="24" t="s">
        <v>1408</v>
      </c>
      <c r="D138" s="171">
        <v>2019</v>
      </c>
      <c r="E138" s="171">
        <v>2020</v>
      </c>
      <c r="F138" s="171"/>
      <c r="G138" s="171" t="s">
        <v>1336</v>
      </c>
      <c r="H138" s="171">
        <v>2</v>
      </c>
      <c r="I138" s="171">
        <v>10</v>
      </c>
      <c r="J138" s="172" t="s">
        <v>655</v>
      </c>
      <c r="K138" s="171"/>
    </row>
    <row r="139" spans="1:11" ht="64.5" x14ac:dyDescent="0.25">
      <c r="A139" s="171" t="s">
        <v>299</v>
      </c>
      <c r="B139" s="171"/>
      <c r="C139" s="24" t="s">
        <v>1409</v>
      </c>
      <c r="D139" s="171">
        <v>2019</v>
      </c>
      <c r="E139" s="171">
        <v>2020</v>
      </c>
      <c r="F139" s="171"/>
      <c r="G139" s="171" t="s">
        <v>1336</v>
      </c>
      <c r="H139" s="171">
        <v>2</v>
      </c>
      <c r="I139" s="171">
        <v>10</v>
      </c>
      <c r="J139" s="172" t="s">
        <v>655</v>
      </c>
      <c r="K139" s="171"/>
    </row>
    <row r="140" spans="1:11" ht="64.5" x14ac:dyDescent="0.25">
      <c r="A140" s="171" t="s">
        <v>299</v>
      </c>
      <c r="B140" s="171"/>
      <c r="C140" s="24" t="s">
        <v>1410</v>
      </c>
      <c r="D140" s="171">
        <v>2019</v>
      </c>
      <c r="E140" s="171">
        <v>2020</v>
      </c>
      <c r="F140" s="171"/>
      <c r="G140" s="171" t="s">
        <v>1336</v>
      </c>
      <c r="H140" s="171">
        <v>2</v>
      </c>
      <c r="I140" s="171">
        <v>10</v>
      </c>
      <c r="J140" s="172" t="s">
        <v>655</v>
      </c>
      <c r="K140" s="171"/>
    </row>
    <row r="141" spans="1:11" ht="64.5" x14ac:dyDescent="0.25">
      <c r="A141" s="171" t="s">
        <v>299</v>
      </c>
      <c r="B141" s="171"/>
      <c r="C141" s="24" t="s">
        <v>1411</v>
      </c>
      <c r="D141" s="171">
        <v>2019</v>
      </c>
      <c r="E141" s="171">
        <v>2020</v>
      </c>
      <c r="F141" s="171"/>
      <c r="G141" s="171" t="s">
        <v>1336</v>
      </c>
      <c r="H141" s="171">
        <v>2</v>
      </c>
      <c r="I141" s="171">
        <v>10</v>
      </c>
      <c r="J141" s="172" t="s">
        <v>655</v>
      </c>
      <c r="K141" s="171"/>
    </row>
    <row r="142" spans="1:11" ht="64.5" x14ac:dyDescent="0.25">
      <c r="A142" s="171" t="s">
        <v>299</v>
      </c>
      <c r="B142" s="171"/>
      <c r="C142" s="24" t="s">
        <v>1412</v>
      </c>
      <c r="D142" s="171">
        <v>2019</v>
      </c>
      <c r="E142" s="171">
        <v>2020</v>
      </c>
      <c r="F142" s="171"/>
      <c r="G142" s="171" t="s">
        <v>1336</v>
      </c>
      <c r="H142" s="171">
        <v>2</v>
      </c>
      <c r="I142" s="171">
        <v>10</v>
      </c>
      <c r="J142" s="172" t="s">
        <v>655</v>
      </c>
      <c r="K142" s="171"/>
    </row>
    <row r="143" spans="1:11" ht="51.75" x14ac:dyDescent="0.25">
      <c r="A143" s="171" t="s">
        <v>299</v>
      </c>
      <c r="B143" s="171"/>
      <c r="C143" s="24" t="s">
        <v>1415</v>
      </c>
      <c r="D143" s="171">
        <v>2020</v>
      </c>
      <c r="E143" s="171">
        <v>2020</v>
      </c>
      <c r="F143" s="171"/>
      <c r="G143" s="171" t="s">
        <v>1336</v>
      </c>
      <c r="H143" s="171">
        <v>2</v>
      </c>
      <c r="I143" s="171">
        <v>10</v>
      </c>
      <c r="J143" s="172" t="s">
        <v>655</v>
      </c>
      <c r="K143" s="171"/>
    </row>
    <row r="144" spans="1:11" ht="26.25" x14ac:dyDescent="0.25">
      <c r="A144" s="171" t="s">
        <v>299</v>
      </c>
      <c r="B144" s="171"/>
      <c r="C144" s="24" t="s">
        <v>1334</v>
      </c>
      <c r="D144" s="171">
        <v>2020</v>
      </c>
      <c r="E144" s="171">
        <v>2020</v>
      </c>
      <c r="F144" s="171"/>
      <c r="G144" s="171" t="s">
        <v>1336</v>
      </c>
      <c r="H144" s="171">
        <v>2</v>
      </c>
      <c r="I144" s="171">
        <v>10</v>
      </c>
      <c r="J144" s="172" t="s">
        <v>655</v>
      </c>
      <c r="K144" s="171"/>
    </row>
    <row r="145" spans="1:11" ht="51.75" x14ac:dyDescent="0.25">
      <c r="A145" s="171" t="s">
        <v>299</v>
      </c>
      <c r="B145" s="171"/>
      <c r="C145" s="24" t="s">
        <v>1413</v>
      </c>
      <c r="D145" s="171">
        <v>2020</v>
      </c>
      <c r="E145" s="171">
        <v>2020</v>
      </c>
      <c r="F145" s="171"/>
      <c r="G145" s="171" t="s">
        <v>1336</v>
      </c>
      <c r="H145" s="171">
        <v>2</v>
      </c>
      <c r="I145" s="171">
        <v>10</v>
      </c>
      <c r="J145" s="172" t="s">
        <v>685</v>
      </c>
      <c r="K145" s="171"/>
    </row>
    <row r="146" spans="1:11" ht="51.75" x14ac:dyDescent="0.25">
      <c r="A146" s="171" t="s">
        <v>299</v>
      </c>
      <c r="B146" s="171"/>
      <c r="C146" s="24" t="s">
        <v>1414</v>
      </c>
      <c r="D146" s="171">
        <v>2020</v>
      </c>
      <c r="E146" s="171">
        <v>2020</v>
      </c>
      <c r="F146" s="171"/>
      <c r="G146" s="171" t="s">
        <v>1336</v>
      </c>
      <c r="H146" s="171">
        <v>2</v>
      </c>
      <c r="I146" s="171">
        <v>10</v>
      </c>
      <c r="J146" s="172" t="s">
        <v>685</v>
      </c>
      <c r="K146" s="171"/>
    </row>
    <row r="147" spans="1:11" ht="51.75" x14ac:dyDescent="0.25">
      <c r="A147" s="171" t="s">
        <v>1324</v>
      </c>
      <c r="B147" s="171"/>
      <c r="C147" s="24" t="s">
        <v>1327</v>
      </c>
      <c r="D147" s="171">
        <v>2019</v>
      </c>
      <c r="E147" s="171">
        <v>2020</v>
      </c>
      <c r="F147" s="171"/>
      <c r="G147" s="171" t="s">
        <v>1336</v>
      </c>
      <c r="H147" s="171">
        <v>2</v>
      </c>
      <c r="I147" s="171">
        <v>10</v>
      </c>
      <c r="J147" s="172" t="s">
        <v>685</v>
      </c>
      <c r="K147" s="171"/>
    </row>
    <row r="148" spans="1:11" ht="51.75" x14ac:dyDescent="0.25">
      <c r="A148" s="171" t="s">
        <v>299</v>
      </c>
      <c r="B148" s="171"/>
      <c r="C148" s="24" t="s">
        <v>1330</v>
      </c>
      <c r="D148" s="171">
        <v>2019</v>
      </c>
      <c r="E148" s="171">
        <v>2020</v>
      </c>
      <c r="F148" s="171"/>
      <c r="G148" s="171" t="s">
        <v>1336</v>
      </c>
      <c r="H148" s="171">
        <v>2</v>
      </c>
      <c r="I148" s="171">
        <v>10</v>
      </c>
      <c r="J148" s="172" t="s">
        <v>685</v>
      </c>
      <c r="K148" s="171"/>
    </row>
    <row r="149" spans="1:11" ht="51.75" x14ac:dyDescent="0.25">
      <c r="A149" s="171" t="s">
        <v>299</v>
      </c>
      <c r="B149" s="171"/>
      <c r="C149" s="24" t="s">
        <v>1329</v>
      </c>
      <c r="D149" s="171">
        <v>2019</v>
      </c>
      <c r="E149" s="171">
        <v>2020</v>
      </c>
      <c r="F149" s="171"/>
      <c r="G149" s="171" t="s">
        <v>1336</v>
      </c>
      <c r="H149" s="171">
        <v>2</v>
      </c>
      <c r="I149" s="171">
        <v>10</v>
      </c>
      <c r="J149" s="172" t="s">
        <v>685</v>
      </c>
      <c r="K149" s="171"/>
    </row>
    <row r="150" spans="1:11" ht="39" x14ac:dyDescent="0.25">
      <c r="A150" s="171" t="s">
        <v>299</v>
      </c>
      <c r="B150" s="171"/>
      <c r="C150" s="24" t="s">
        <v>682</v>
      </c>
      <c r="D150" s="171">
        <v>2020</v>
      </c>
      <c r="E150" s="171">
        <v>2020</v>
      </c>
      <c r="F150" s="171"/>
      <c r="G150" s="171" t="s">
        <v>1336</v>
      </c>
      <c r="H150" s="171">
        <v>2</v>
      </c>
      <c r="I150" s="171">
        <v>10</v>
      </c>
      <c r="J150" s="172" t="s">
        <v>685</v>
      </c>
      <c r="K150" s="171"/>
    </row>
    <row r="151" spans="1:11" ht="39" x14ac:dyDescent="0.25">
      <c r="A151" s="171" t="s">
        <v>299</v>
      </c>
      <c r="B151" s="171"/>
      <c r="C151" s="24" t="s">
        <v>683</v>
      </c>
      <c r="D151" s="171">
        <v>2020</v>
      </c>
      <c r="E151" s="171">
        <v>2020</v>
      </c>
      <c r="F151" s="171"/>
      <c r="G151" s="171" t="s">
        <v>1336</v>
      </c>
      <c r="H151" s="171">
        <v>2</v>
      </c>
      <c r="I151" s="171">
        <v>10</v>
      </c>
      <c r="J151" s="172" t="s">
        <v>685</v>
      </c>
      <c r="K151" s="171"/>
    </row>
    <row r="152" spans="1:11" ht="51.75" x14ac:dyDescent="0.25">
      <c r="A152" s="171" t="s">
        <v>299</v>
      </c>
      <c r="B152" s="171"/>
      <c r="C152" s="24" t="s">
        <v>684</v>
      </c>
      <c r="D152" s="171">
        <v>2020</v>
      </c>
      <c r="E152" s="171">
        <v>2020</v>
      </c>
      <c r="F152" s="171"/>
      <c r="G152" s="171" t="s">
        <v>1336</v>
      </c>
      <c r="H152" s="171">
        <v>2</v>
      </c>
      <c r="I152" s="171">
        <v>10</v>
      </c>
      <c r="J152" s="172" t="s">
        <v>685</v>
      </c>
      <c r="K152" s="171"/>
    </row>
    <row r="153" spans="1:11" ht="39" x14ac:dyDescent="0.25">
      <c r="A153" s="171" t="s">
        <v>299</v>
      </c>
      <c r="B153" s="171"/>
      <c r="C153" s="24" t="s">
        <v>686</v>
      </c>
      <c r="D153" s="171">
        <v>2020</v>
      </c>
      <c r="E153" s="171">
        <v>2020</v>
      </c>
      <c r="F153" s="171"/>
      <c r="G153" s="171" t="s">
        <v>1336</v>
      </c>
      <c r="H153" s="171">
        <v>2</v>
      </c>
      <c r="I153" s="171">
        <v>10</v>
      </c>
      <c r="J153" s="172" t="s">
        <v>685</v>
      </c>
      <c r="K153" s="171"/>
    </row>
    <row r="154" spans="1:11" ht="39" x14ac:dyDescent="0.25">
      <c r="A154" s="171" t="s">
        <v>299</v>
      </c>
      <c r="B154" s="171"/>
      <c r="C154" s="24" t="s">
        <v>687</v>
      </c>
      <c r="D154" s="171">
        <v>2020</v>
      </c>
      <c r="E154" s="171">
        <v>2020</v>
      </c>
      <c r="F154" s="171"/>
      <c r="G154" s="171" t="s">
        <v>1336</v>
      </c>
      <c r="H154" s="171">
        <v>2</v>
      </c>
      <c r="I154" s="171">
        <v>10</v>
      </c>
      <c r="J154" s="172" t="s">
        <v>685</v>
      </c>
      <c r="K154" s="171"/>
    </row>
    <row r="155" spans="1:11" ht="51.75" x14ac:dyDescent="0.25">
      <c r="A155" s="171" t="s">
        <v>299</v>
      </c>
      <c r="B155" s="171"/>
      <c r="C155" s="24" t="s">
        <v>688</v>
      </c>
      <c r="D155" s="171">
        <v>2020</v>
      </c>
      <c r="E155" s="171">
        <v>2020</v>
      </c>
      <c r="F155" s="171"/>
      <c r="G155" s="171" t="s">
        <v>1336</v>
      </c>
      <c r="H155" s="171">
        <v>2</v>
      </c>
      <c r="I155" s="171">
        <v>10</v>
      </c>
      <c r="J155" s="172" t="s">
        <v>685</v>
      </c>
      <c r="K155" s="171"/>
    </row>
    <row r="156" spans="1:11" ht="39" x14ac:dyDescent="0.25">
      <c r="A156" s="171" t="s">
        <v>299</v>
      </c>
      <c r="B156" s="171"/>
      <c r="C156" s="24" t="s">
        <v>689</v>
      </c>
      <c r="D156" s="171">
        <v>2020</v>
      </c>
      <c r="E156" s="171">
        <v>2020</v>
      </c>
      <c r="F156" s="171"/>
      <c r="G156" s="171" t="s">
        <v>1336</v>
      </c>
      <c r="H156" s="171">
        <v>2</v>
      </c>
      <c r="I156" s="171">
        <v>10</v>
      </c>
      <c r="J156" s="172" t="s">
        <v>685</v>
      </c>
      <c r="K156" s="171"/>
    </row>
    <row r="157" spans="1:11" ht="39" x14ac:dyDescent="0.25">
      <c r="A157" s="171" t="s">
        <v>299</v>
      </c>
      <c r="B157" s="171"/>
      <c r="C157" s="24" t="s">
        <v>690</v>
      </c>
      <c r="D157" s="171">
        <v>2020</v>
      </c>
      <c r="E157" s="171">
        <v>2020</v>
      </c>
      <c r="F157" s="171"/>
      <c r="G157" s="171" t="s">
        <v>1336</v>
      </c>
      <c r="H157" s="171">
        <v>2</v>
      </c>
      <c r="I157" s="171">
        <v>10</v>
      </c>
      <c r="J157" s="172" t="s">
        <v>685</v>
      </c>
      <c r="K157" s="171"/>
    </row>
    <row r="158" spans="1:11" ht="51.75" x14ac:dyDescent="0.25">
      <c r="A158" s="171" t="s">
        <v>299</v>
      </c>
      <c r="B158" s="171"/>
      <c r="C158" s="24" t="s">
        <v>691</v>
      </c>
      <c r="D158" s="171">
        <v>2020</v>
      </c>
      <c r="E158" s="171">
        <v>2020</v>
      </c>
      <c r="F158" s="171"/>
      <c r="G158" s="171" t="s">
        <v>1336</v>
      </c>
      <c r="H158" s="171">
        <v>2</v>
      </c>
      <c r="I158" s="171">
        <v>10</v>
      </c>
      <c r="J158" s="172" t="s">
        <v>685</v>
      </c>
      <c r="K158" s="171"/>
    </row>
    <row r="159" spans="1:11" ht="51.75" x14ac:dyDescent="0.25">
      <c r="A159" s="171" t="s">
        <v>1324</v>
      </c>
      <c r="B159" s="171"/>
      <c r="C159" s="24" t="s">
        <v>1416</v>
      </c>
      <c r="D159" s="171">
        <v>2020</v>
      </c>
      <c r="E159" s="171">
        <v>2020</v>
      </c>
      <c r="F159" s="171"/>
      <c r="G159" s="171" t="s">
        <v>1336</v>
      </c>
      <c r="H159" s="171">
        <v>2</v>
      </c>
      <c r="I159" s="171">
        <v>10</v>
      </c>
      <c r="J159" s="172" t="s">
        <v>685</v>
      </c>
      <c r="K159" s="171"/>
    </row>
    <row r="160" spans="1:11" ht="51.75" x14ac:dyDescent="0.25">
      <c r="A160" s="171" t="s">
        <v>299</v>
      </c>
      <c r="B160" s="171"/>
      <c r="C160" s="24" t="s">
        <v>1311</v>
      </c>
      <c r="D160" s="171">
        <v>2020</v>
      </c>
      <c r="E160" s="171">
        <v>2021</v>
      </c>
      <c r="F160" s="171"/>
      <c r="G160" s="171" t="s">
        <v>1336</v>
      </c>
      <c r="H160" s="171">
        <v>2</v>
      </c>
      <c r="I160" s="171">
        <v>10</v>
      </c>
      <c r="J160" s="172" t="s">
        <v>685</v>
      </c>
      <c r="K160" s="171"/>
    </row>
    <row r="161" spans="1:11" ht="51.75" x14ac:dyDescent="0.25">
      <c r="A161" s="171" t="s">
        <v>299</v>
      </c>
      <c r="B161" s="171"/>
      <c r="C161" s="24" t="s">
        <v>1312</v>
      </c>
      <c r="D161" s="171">
        <v>2020</v>
      </c>
      <c r="E161" s="171">
        <v>2021</v>
      </c>
      <c r="F161" s="171"/>
      <c r="G161" s="171" t="s">
        <v>1336</v>
      </c>
      <c r="H161" s="171">
        <v>2</v>
      </c>
      <c r="I161" s="171">
        <v>10</v>
      </c>
      <c r="J161" s="172" t="s">
        <v>685</v>
      </c>
      <c r="K161" s="171"/>
    </row>
    <row r="162" spans="1:11" ht="39" x14ac:dyDescent="0.25">
      <c r="A162" s="171" t="s">
        <v>299</v>
      </c>
      <c r="B162" s="171"/>
      <c r="C162" s="24" t="s">
        <v>1417</v>
      </c>
      <c r="D162" s="171">
        <v>2020</v>
      </c>
      <c r="E162" s="171">
        <v>2021</v>
      </c>
      <c r="F162" s="171"/>
      <c r="G162" s="171" t="s">
        <v>1336</v>
      </c>
      <c r="H162" s="171">
        <v>2</v>
      </c>
      <c r="I162" s="171">
        <v>10</v>
      </c>
      <c r="J162" s="172" t="s">
        <v>685</v>
      </c>
      <c r="K162" s="171"/>
    </row>
    <row r="163" spans="1:11" ht="51.75" x14ac:dyDescent="0.25">
      <c r="A163" s="171" t="s">
        <v>299</v>
      </c>
      <c r="B163" s="171"/>
      <c r="C163" s="24" t="s">
        <v>2376</v>
      </c>
      <c r="D163" s="171">
        <v>2020</v>
      </c>
      <c r="E163" s="171">
        <v>2021</v>
      </c>
      <c r="F163" s="171"/>
      <c r="G163" s="171" t="s">
        <v>1336</v>
      </c>
      <c r="H163" s="171">
        <v>2</v>
      </c>
      <c r="I163" s="171">
        <v>10</v>
      </c>
      <c r="J163" s="172" t="s">
        <v>1302</v>
      </c>
      <c r="K163" s="171"/>
    </row>
    <row r="164" spans="1:11" ht="38.25" customHeight="1" x14ac:dyDescent="0.25">
      <c r="A164" s="171" t="s">
        <v>299</v>
      </c>
      <c r="B164" s="171"/>
      <c r="C164" s="24" t="s">
        <v>1301</v>
      </c>
      <c r="D164" s="171">
        <v>2020</v>
      </c>
      <c r="E164" s="171">
        <v>2021</v>
      </c>
      <c r="F164" s="171"/>
      <c r="G164" s="171" t="s">
        <v>1336</v>
      </c>
      <c r="H164" s="171">
        <v>2</v>
      </c>
      <c r="I164" s="171">
        <v>10</v>
      </c>
      <c r="J164" s="172" t="s">
        <v>1302</v>
      </c>
      <c r="K164" s="171"/>
    </row>
    <row r="165" spans="1:11" ht="39" x14ac:dyDescent="0.25">
      <c r="A165" s="171" t="s">
        <v>299</v>
      </c>
      <c r="B165" s="171"/>
      <c r="C165" s="24" t="s">
        <v>1303</v>
      </c>
      <c r="D165" s="171">
        <v>2020</v>
      </c>
      <c r="E165" s="171">
        <v>2021</v>
      </c>
      <c r="F165" s="171"/>
      <c r="G165" s="171" t="s">
        <v>1336</v>
      </c>
      <c r="H165" s="171">
        <v>2</v>
      </c>
      <c r="I165" s="171">
        <v>10</v>
      </c>
      <c r="J165" s="172" t="s">
        <v>1302</v>
      </c>
      <c r="K165" s="171"/>
    </row>
    <row r="166" spans="1:11" ht="51.75" x14ac:dyDescent="0.25">
      <c r="A166" s="171" t="s">
        <v>299</v>
      </c>
      <c r="B166" s="171"/>
      <c r="C166" s="24" t="s">
        <v>1304</v>
      </c>
      <c r="D166" s="171">
        <v>2020</v>
      </c>
      <c r="E166" s="171">
        <v>2021</v>
      </c>
      <c r="F166" s="171"/>
      <c r="G166" s="171" t="s">
        <v>1336</v>
      </c>
      <c r="H166" s="171">
        <v>2</v>
      </c>
      <c r="I166" s="171">
        <v>10</v>
      </c>
      <c r="J166" s="172" t="s">
        <v>1302</v>
      </c>
      <c r="K166" s="171"/>
    </row>
    <row r="167" spans="1:11" ht="51" customHeight="1" x14ac:dyDescent="0.25">
      <c r="A167" s="171" t="s">
        <v>299</v>
      </c>
      <c r="B167" s="171"/>
      <c r="C167" s="24" t="s">
        <v>1305</v>
      </c>
      <c r="D167" s="171">
        <v>2020</v>
      </c>
      <c r="E167" s="171">
        <v>2021</v>
      </c>
      <c r="F167" s="171"/>
      <c r="G167" s="171" t="s">
        <v>1336</v>
      </c>
      <c r="H167" s="171">
        <v>2</v>
      </c>
      <c r="I167" s="171">
        <v>10</v>
      </c>
      <c r="J167" s="172" t="s">
        <v>1302</v>
      </c>
      <c r="K167" s="171"/>
    </row>
    <row r="168" spans="1:11" ht="51.75" customHeight="1" x14ac:dyDescent="0.25">
      <c r="A168" s="171" t="s">
        <v>299</v>
      </c>
      <c r="B168" s="171"/>
      <c r="C168" s="24" t="s">
        <v>1306</v>
      </c>
      <c r="D168" s="171">
        <v>2020</v>
      </c>
      <c r="E168" s="171">
        <v>2021</v>
      </c>
      <c r="F168" s="171"/>
      <c r="G168" s="171" t="s">
        <v>1336</v>
      </c>
      <c r="H168" s="171">
        <v>2</v>
      </c>
      <c r="I168" s="171">
        <v>10</v>
      </c>
      <c r="J168" s="172" t="s">
        <v>1302</v>
      </c>
      <c r="K168" s="171"/>
    </row>
    <row r="169" spans="1:11" ht="54" customHeight="1" x14ac:dyDescent="0.25">
      <c r="A169" s="171" t="s">
        <v>299</v>
      </c>
      <c r="B169" s="171"/>
      <c r="C169" s="24" t="s">
        <v>1307</v>
      </c>
      <c r="D169" s="171">
        <v>2020</v>
      </c>
      <c r="E169" s="171">
        <v>2021</v>
      </c>
      <c r="F169" s="171"/>
      <c r="G169" s="171" t="s">
        <v>1336</v>
      </c>
      <c r="H169" s="171">
        <v>2</v>
      </c>
      <c r="I169" s="171">
        <v>10</v>
      </c>
      <c r="J169" s="172" t="s">
        <v>1302</v>
      </c>
      <c r="K169" s="171"/>
    </row>
    <row r="170" spans="1:11" ht="54" customHeight="1" x14ac:dyDescent="0.25">
      <c r="A170" s="171" t="s">
        <v>299</v>
      </c>
      <c r="B170" s="171"/>
      <c r="C170" s="24" t="s">
        <v>1799</v>
      </c>
      <c r="D170" s="171">
        <v>2020</v>
      </c>
      <c r="E170" s="171">
        <v>2021</v>
      </c>
      <c r="F170" s="171"/>
      <c r="G170" s="171" t="s">
        <v>1336</v>
      </c>
      <c r="H170" s="171">
        <v>2</v>
      </c>
      <c r="I170" s="171">
        <v>10</v>
      </c>
      <c r="J170" s="172" t="s">
        <v>1302</v>
      </c>
      <c r="K170" s="171"/>
    </row>
    <row r="171" spans="1:11" ht="54" customHeight="1" x14ac:dyDescent="0.25">
      <c r="A171" s="171" t="s">
        <v>299</v>
      </c>
      <c r="B171" s="171"/>
      <c r="C171" s="24" t="s">
        <v>1800</v>
      </c>
      <c r="D171" s="171">
        <v>2020</v>
      </c>
      <c r="E171" s="171">
        <v>2021</v>
      </c>
      <c r="F171" s="171"/>
      <c r="G171" s="171" t="s">
        <v>1336</v>
      </c>
      <c r="H171" s="171">
        <v>2</v>
      </c>
      <c r="I171" s="171">
        <v>10</v>
      </c>
      <c r="J171" s="172" t="s">
        <v>1302</v>
      </c>
      <c r="K171" s="171"/>
    </row>
    <row r="172" spans="1:11" ht="54" customHeight="1" x14ac:dyDescent="0.25">
      <c r="A172" s="171" t="s">
        <v>299</v>
      </c>
      <c r="B172" s="171"/>
      <c r="C172" s="24" t="s">
        <v>1801</v>
      </c>
      <c r="D172" s="171">
        <v>2020</v>
      </c>
      <c r="E172" s="171">
        <v>2021</v>
      </c>
      <c r="F172" s="171"/>
      <c r="G172" s="171" t="s">
        <v>1336</v>
      </c>
      <c r="H172" s="171">
        <v>2</v>
      </c>
      <c r="I172" s="171">
        <v>10</v>
      </c>
      <c r="J172" s="172" t="s">
        <v>1302</v>
      </c>
      <c r="K172" s="171"/>
    </row>
    <row r="173" spans="1:11" ht="51.75" x14ac:dyDescent="0.25">
      <c r="A173" s="171" t="s">
        <v>299</v>
      </c>
      <c r="B173" s="171"/>
      <c r="C173" s="24" t="s">
        <v>1308</v>
      </c>
      <c r="D173" s="171">
        <v>2020</v>
      </c>
      <c r="E173" s="171">
        <v>2021</v>
      </c>
      <c r="F173" s="171"/>
      <c r="G173" s="171" t="s">
        <v>1336</v>
      </c>
      <c r="H173" s="171">
        <v>2</v>
      </c>
      <c r="I173" s="171">
        <v>10</v>
      </c>
      <c r="J173" s="172" t="s">
        <v>1302</v>
      </c>
      <c r="K173" s="171"/>
    </row>
    <row r="174" spans="1:11" ht="51.75" x14ac:dyDescent="0.25">
      <c r="A174" s="171" t="s">
        <v>299</v>
      </c>
      <c r="B174" s="171"/>
      <c r="C174" s="24" t="s">
        <v>1309</v>
      </c>
      <c r="D174" s="171">
        <v>2020</v>
      </c>
      <c r="E174" s="171">
        <v>2021</v>
      </c>
      <c r="F174" s="171"/>
      <c r="G174" s="171" t="s">
        <v>1336</v>
      </c>
      <c r="H174" s="171">
        <v>2</v>
      </c>
      <c r="I174" s="171">
        <v>10</v>
      </c>
      <c r="J174" s="172" t="s">
        <v>1302</v>
      </c>
      <c r="K174" s="171"/>
    </row>
    <row r="175" spans="1:11" ht="51.75" x14ac:dyDescent="0.25">
      <c r="A175" s="171" t="s">
        <v>299</v>
      </c>
      <c r="B175" s="171"/>
      <c r="C175" s="24" t="s">
        <v>1310</v>
      </c>
      <c r="D175" s="171">
        <v>2020</v>
      </c>
      <c r="E175" s="171">
        <v>2021</v>
      </c>
      <c r="F175" s="171"/>
      <c r="G175" s="171" t="s">
        <v>1336</v>
      </c>
      <c r="H175" s="171">
        <v>2</v>
      </c>
      <c r="I175" s="171">
        <v>10</v>
      </c>
      <c r="J175" s="172" t="s">
        <v>1302</v>
      </c>
      <c r="K175" s="171"/>
    </row>
    <row r="176" spans="1:11" ht="51.75" x14ac:dyDescent="0.25">
      <c r="A176" s="171" t="s">
        <v>299</v>
      </c>
      <c r="B176" s="171"/>
      <c r="C176" s="24" t="s">
        <v>1331</v>
      </c>
      <c r="D176" s="171">
        <v>2020</v>
      </c>
      <c r="E176" s="171">
        <v>2021</v>
      </c>
      <c r="F176" s="171"/>
      <c r="G176" s="171" t="s">
        <v>1336</v>
      </c>
      <c r="H176" s="171">
        <v>2</v>
      </c>
      <c r="I176" s="171">
        <v>10</v>
      </c>
      <c r="J176" s="172" t="s">
        <v>1302</v>
      </c>
      <c r="K176" s="171"/>
    </row>
    <row r="177" spans="1:11" ht="39" x14ac:dyDescent="0.25">
      <c r="A177" s="171" t="s">
        <v>299</v>
      </c>
      <c r="B177" s="171"/>
      <c r="C177" s="24" t="s">
        <v>1418</v>
      </c>
      <c r="D177" s="171">
        <v>2020</v>
      </c>
      <c r="E177" s="171">
        <v>2021</v>
      </c>
      <c r="F177" s="171"/>
      <c r="G177" s="171" t="s">
        <v>1336</v>
      </c>
      <c r="H177" s="171">
        <v>2</v>
      </c>
      <c r="I177" s="171">
        <v>10</v>
      </c>
      <c r="J177" s="172" t="s">
        <v>1302</v>
      </c>
      <c r="K177" s="171"/>
    </row>
    <row r="178" spans="1:11" ht="39" x14ac:dyDescent="0.25">
      <c r="A178" s="171" t="s">
        <v>299</v>
      </c>
      <c r="B178" s="171"/>
      <c r="C178" s="24" t="s">
        <v>1419</v>
      </c>
      <c r="D178" s="171">
        <v>2020</v>
      </c>
      <c r="E178" s="171">
        <v>2021</v>
      </c>
      <c r="F178" s="171"/>
      <c r="G178" s="171" t="s">
        <v>1336</v>
      </c>
      <c r="H178" s="171">
        <v>2</v>
      </c>
      <c r="I178" s="171">
        <v>10</v>
      </c>
      <c r="J178" s="172" t="s">
        <v>1302</v>
      </c>
      <c r="K178" s="171"/>
    </row>
    <row r="179" spans="1:11" ht="39" x14ac:dyDescent="0.25">
      <c r="A179" s="171" t="s">
        <v>299</v>
      </c>
      <c r="B179" s="171"/>
      <c r="C179" s="24" t="s">
        <v>1420</v>
      </c>
      <c r="D179" s="171">
        <v>2020</v>
      </c>
      <c r="E179" s="171">
        <v>2021</v>
      </c>
      <c r="F179" s="171"/>
      <c r="G179" s="171" t="s">
        <v>1336</v>
      </c>
      <c r="H179" s="171">
        <v>2</v>
      </c>
      <c r="I179" s="171">
        <v>10</v>
      </c>
      <c r="J179" s="172" t="s">
        <v>1302</v>
      </c>
      <c r="K179" s="171"/>
    </row>
    <row r="180" spans="1:11" ht="26.25" x14ac:dyDescent="0.25">
      <c r="A180" s="171" t="s">
        <v>299</v>
      </c>
      <c r="B180" s="171"/>
      <c r="C180" s="24" t="s">
        <v>1328</v>
      </c>
      <c r="D180" s="171">
        <v>2020</v>
      </c>
      <c r="E180" s="171">
        <v>2021</v>
      </c>
      <c r="F180" s="171"/>
      <c r="G180" s="171" t="s">
        <v>1336</v>
      </c>
      <c r="H180" s="171">
        <v>2</v>
      </c>
      <c r="I180" s="171">
        <v>10</v>
      </c>
      <c r="J180" s="172" t="s">
        <v>1302</v>
      </c>
      <c r="K180" s="171"/>
    </row>
    <row r="181" spans="1:11" ht="39" x14ac:dyDescent="0.25">
      <c r="A181" s="171" t="s">
        <v>299</v>
      </c>
      <c r="B181" s="171"/>
      <c r="C181" s="24" t="s">
        <v>1316</v>
      </c>
      <c r="D181" s="171">
        <v>2020</v>
      </c>
      <c r="E181" s="171">
        <v>2021</v>
      </c>
      <c r="F181" s="171"/>
      <c r="G181" s="171" t="s">
        <v>1336</v>
      </c>
      <c r="H181" s="171">
        <v>2</v>
      </c>
      <c r="I181" s="171">
        <v>10</v>
      </c>
      <c r="J181" s="172" t="s">
        <v>1302</v>
      </c>
      <c r="K181" s="171"/>
    </row>
    <row r="182" spans="1:11" ht="39" x14ac:dyDescent="0.25">
      <c r="A182" s="171" t="s">
        <v>299</v>
      </c>
      <c r="B182" s="171"/>
      <c r="C182" s="24" t="s">
        <v>1317</v>
      </c>
      <c r="D182" s="171">
        <v>2020</v>
      </c>
      <c r="E182" s="171">
        <v>2021</v>
      </c>
      <c r="F182" s="171"/>
      <c r="G182" s="171" t="s">
        <v>1336</v>
      </c>
      <c r="H182" s="171">
        <v>2</v>
      </c>
      <c r="I182" s="171">
        <v>10</v>
      </c>
      <c r="J182" s="172" t="s">
        <v>1302</v>
      </c>
      <c r="K182" s="171"/>
    </row>
    <row r="183" spans="1:11" ht="39" x14ac:dyDescent="0.25">
      <c r="A183" s="171" t="s">
        <v>299</v>
      </c>
      <c r="B183" s="171"/>
      <c r="C183" s="24" t="s">
        <v>1343</v>
      </c>
      <c r="D183" s="171">
        <v>2020</v>
      </c>
      <c r="E183" s="171">
        <v>2021</v>
      </c>
      <c r="F183" s="171"/>
      <c r="G183" s="171" t="s">
        <v>1336</v>
      </c>
      <c r="H183" s="171">
        <v>2</v>
      </c>
      <c r="I183" s="171">
        <v>10</v>
      </c>
      <c r="J183" s="172" t="s">
        <v>1302</v>
      </c>
      <c r="K183" s="171"/>
    </row>
    <row r="184" spans="1:11" ht="39" x14ac:dyDescent="0.25">
      <c r="A184" s="171" t="s">
        <v>299</v>
      </c>
      <c r="B184" s="171"/>
      <c r="C184" s="24" t="s">
        <v>1318</v>
      </c>
      <c r="D184" s="171">
        <v>2020</v>
      </c>
      <c r="E184" s="171">
        <v>2021</v>
      </c>
      <c r="F184" s="171"/>
      <c r="G184" s="171" t="s">
        <v>1336</v>
      </c>
      <c r="H184" s="171">
        <v>2</v>
      </c>
      <c r="I184" s="171">
        <v>10</v>
      </c>
      <c r="J184" s="172" t="s">
        <v>1302</v>
      </c>
      <c r="K184" s="171"/>
    </row>
    <row r="185" spans="1:11" ht="39" x14ac:dyDescent="0.25">
      <c r="A185" s="171" t="s">
        <v>299</v>
      </c>
      <c r="B185" s="171"/>
      <c r="C185" s="24" t="s">
        <v>1319</v>
      </c>
      <c r="D185" s="171">
        <v>2020</v>
      </c>
      <c r="E185" s="171">
        <v>2021</v>
      </c>
      <c r="F185" s="171"/>
      <c r="G185" s="171" t="s">
        <v>1336</v>
      </c>
      <c r="H185" s="171">
        <v>2</v>
      </c>
      <c r="I185" s="171">
        <v>10</v>
      </c>
      <c r="J185" s="172" t="s">
        <v>1302</v>
      </c>
      <c r="K185" s="171"/>
    </row>
    <row r="186" spans="1:11" ht="39" x14ac:dyDescent="0.25">
      <c r="A186" s="171" t="s">
        <v>299</v>
      </c>
      <c r="B186" s="171"/>
      <c r="C186" s="24" t="s">
        <v>1320</v>
      </c>
      <c r="D186" s="171">
        <v>2020</v>
      </c>
      <c r="E186" s="171">
        <v>2021</v>
      </c>
      <c r="F186" s="171"/>
      <c r="G186" s="171" t="s">
        <v>1336</v>
      </c>
      <c r="H186" s="171">
        <v>2</v>
      </c>
      <c r="I186" s="171">
        <v>10</v>
      </c>
      <c r="J186" s="172" t="s">
        <v>1302</v>
      </c>
      <c r="K186" s="171"/>
    </row>
    <row r="187" spans="1:11" ht="39" x14ac:dyDescent="0.25">
      <c r="A187" s="171" t="s">
        <v>299</v>
      </c>
      <c r="B187" s="171"/>
      <c r="C187" s="24" t="s">
        <v>1321</v>
      </c>
      <c r="D187" s="171">
        <v>2020</v>
      </c>
      <c r="E187" s="171">
        <v>2021</v>
      </c>
      <c r="F187" s="171"/>
      <c r="G187" s="171" t="s">
        <v>1336</v>
      </c>
      <c r="H187" s="171">
        <v>2</v>
      </c>
      <c r="I187" s="171">
        <v>10</v>
      </c>
      <c r="J187" s="172" t="s">
        <v>1302</v>
      </c>
      <c r="K187" s="171"/>
    </row>
    <row r="188" spans="1:11" ht="39" x14ac:dyDescent="0.25">
      <c r="A188" s="171" t="s">
        <v>299</v>
      </c>
      <c r="B188" s="171"/>
      <c r="C188" s="24" t="s">
        <v>1322</v>
      </c>
      <c r="D188" s="171">
        <v>2020</v>
      </c>
      <c r="E188" s="171">
        <v>2021</v>
      </c>
      <c r="F188" s="171"/>
      <c r="G188" s="171" t="s">
        <v>1336</v>
      </c>
      <c r="H188" s="171">
        <v>2</v>
      </c>
      <c r="I188" s="171">
        <v>10</v>
      </c>
      <c r="J188" s="172" t="s">
        <v>1302</v>
      </c>
      <c r="K188" s="171"/>
    </row>
    <row r="189" spans="1:11" ht="39" x14ac:dyDescent="0.25">
      <c r="A189" s="171" t="s">
        <v>299</v>
      </c>
      <c r="B189" s="171"/>
      <c r="C189" s="24" t="s">
        <v>1323</v>
      </c>
      <c r="D189" s="171">
        <v>2020</v>
      </c>
      <c r="E189" s="171">
        <v>2021</v>
      </c>
      <c r="F189" s="171"/>
      <c r="G189" s="171" t="s">
        <v>1336</v>
      </c>
      <c r="H189" s="171">
        <v>2</v>
      </c>
      <c r="I189" s="171">
        <v>10</v>
      </c>
      <c r="J189" s="172" t="s">
        <v>1302</v>
      </c>
      <c r="K189" s="171"/>
    </row>
    <row r="190" spans="1:11" ht="51.75" x14ac:dyDescent="0.25">
      <c r="A190" s="171" t="s">
        <v>299</v>
      </c>
      <c r="B190" s="171"/>
      <c r="C190" s="24" t="s">
        <v>1389</v>
      </c>
      <c r="D190" s="171">
        <v>2020</v>
      </c>
      <c r="E190" s="171">
        <v>2021</v>
      </c>
      <c r="F190" s="171"/>
      <c r="G190" s="171" t="s">
        <v>1336</v>
      </c>
      <c r="H190" s="171">
        <v>2</v>
      </c>
      <c r="I190" s="171">
        <v>10</v>
      </c>
      <c r="J190" s="172" t="s">
        <v>1302</v>
      </c>
      <c r="K190" s="171"/>
    </row>
    <row r="191" spans="1:11" ht="39" x14ac:dyDescent="0.25">
      <c r="A191" s="171" t="s">
        <v>692</v>
      </c>
      <c r="B191" s="171"/>
      <c r="C191" s="24" t="s">
        <v>1353</v>
      </c>
      <c r="D191" s="171"/>
      <c r="E191" s="171"/>
      <c r="F191" s="171"/>
      <c r="G191" s="171" t="s">
        <v>124</v>
      </c>
      <c r="H191" s="171">
        <v>2</v>
      </c>
      <c r="I191" s="171">
        <v>10</v>
      </c>
      <c r="J191" s="172" t="s">
        <v>1345</v>
      </c>
      <c r="K191" s="171"/>
    </row>
    <row r="192" spans="1:11" ht="39" x14ac:dyDescent="0.25">
      <c r="A192" s="171" t="s">
        <v>692</v>
      </c>
      <c r="B192" s="171"/>
      <c r="C192" s="24" t="s">
        <v>1354</v>
      </c>
      <c r="D192" s="171"/>
      <c r="E192" s="171"/>
      <c r="F192" s="171"/>
      <c r="G192" s="171" t="s">
        <v>124</v>
      </c>
      <c r="H192" s="171">
        <v>2</v>
      </c>
      <c r="I192" s="171">
        <v>10</v>
      </c>
      <c r="J192" s="172" t="s">
        <v>1345</v>
      </c>
      <c r="K192" s="171"/>
    </row>
    <row r="193" spans="1:11" ht="26.25" x14ac:dyDescent="0.25">
      <c r="A193" s="171" t="s">
        <v>692</v>
      </c>
      <c r="B193" s="171"/>
      <c r="C193" s="24" t="s">
        <v>1355</v>
      </c>
      <c r="D193" s="171"/>
      <c r="E193" s="171"/>
      <c r="F193" s="171"/>
      <c r="G193" s="171" t="s">
        <v>124</v>
      </c>
      <c r="H193" s="171">
        <v>2</v>
      </c>
      <c r="I193" s="171">
        <v>10</v>
      </c>
      <c r="J193" s="172" t="s">
        <v>1345</v>
      </c>
      <c r="K193" s="171"/>
    </row>
    <row r="194" spans="1:11" ht="26.25" x14ac:dyDescent="0.25">
      <c r="A194" s="171" t="s">
        <v>692</v>
      </c>
      <c r="B194" s="171"/>
      <c r="C194" s="24" t="s">
        <v>1356</v>
      </c>
      <c r="D194" s="171"/>
      <c r="E194" s="171"/>
      <c r="F194" s="171"/>
      <c r="G194" s="171" t="s">
        <v>124</v>
      </c>
      <c r="H194" s="171">
        <v>2</v>
      </c>
      <c r="I194" s="171">
        <v>10</v>
      </c>
      <c r="J194" s="172" t="s">
        <v>1345</v>
      </c>
      <c r="K194" s="171"/>
    </row>
    <row r="195" spans="1:11" ht="26.25" x14ac:dyDescent="0.25">
      <c r="A195" s="171" t="s">
        <v>692</v>
      </c>
      <c r="B195" s="171"/>
      <c r="C195" s="24" t="s">
        <v>1357</v>
      </c>
      <c r="D195" s="171"/>
      <c r="E195" s="171"/>
      <c r="F195" s="171"/>
      <c r="G195" s="171" t="s">
        <v>124</v>
      </c>
      <c r="H195" s="171">
        <v>2</v>
      </c>
      <c r="I195" s="171">
        <v>10</v>
      </c>
      <c r="J195" s="172" t="s">
        <v>1345</v>
      </c>
      <c r="K195" s="171"/>
    </row>
    <row r="196" spans="1:11" ht="39" x14ac:dyDescent="0.25">
      <c r="A196" s="171" t="s">
        <v>692</v>
      </c>
      <c r="B196" s="171"/>
      <c r="C196" s="24" t="s">
        <v>1358</v>
      </c>
      <c r="D196" s="171"/>
      <c r="E196" s="171"/>
      <c r="F196" s="171"/>
      <c r="G196" s="171" t="s">
        <v>124</v>
      </c>
      <c r="H196" s="171">
        <v>2</v>
      </c>
      <c r="I196" s="171">
        <v>10</v>
      </c>
      <c r="J196" s="172" t="s">
        <v>1345</v>
      </c>
      <c r="K196" s="171"/>
    </row>
    <row r="197" spans="1:11" ht="39" x14ac:dyDescent="0.25">
      <c r="A197" s="171" t="s">
        <v>692</v>
      </c>
      <c r="B197" s="171"/>
      <c r="C197" s="24" t="s">
        <v>1359</v>
      </c>
      <c r="D197" s="171"/>
      <c r="E197" s="171"/>
      <c r="F197" s="171"/>
      <c r="G197" s="171" t="s">
        <v>124</v>
      </c>
      <c r="H197" s="171">
        <v>2</v>
      </c>
      <c r="I197" s="171">
        <v>10</v>
      </c>
      <c r="J197" s="172" t="s">
        <v>1345</v>
      </c>
      <c r="K197" s="171"/>
    </row>
    <row r="198" spans="1:11" ht="39" x14ac:dyDescent="0.25">
      <c r="A198" s="171" t="s">
        <v>692</v>
      </c>
      <c r="B198" s="171"/>
      <c r="C198" s="24" t="s">
        <v>1360</v>
      </c>
      <c r="D198" s="171"/>
      <c r="E198" s="171"/>
      <c r="F198" s="171"/>
      <c r="G198" s="171" t="s">
        <v>124</v>
      </c>
      <c r="H198" s="171">
        <v>2</v>
      </c>
      <c r="I198" s="171">
        <v>10</v>
      </c>
      <c r="J198" s="172" t="s">
        <v>1345</v>
      </c>
      <c r="K198" s="171"/>
    </row>
    <row r="199" spans="1:11" ht="26.25" x14ac:dyDescent="0.25">
      <c r="A199" s="171" t="s">
        <v>692</v>
      </c>
      <c r="B199" s="171"/>
      <c r="C199" s="24" t="s">
        <v>1361</v>
      </c>
      <c r="D199" s="171"/>
      <c r="E199" s="171"/>
      <c r="F199" s="171"/>
      <c r="G199" s="171" t="s">
        <v>124</v>
      </c>
      <c r="H199" s="171">
        <v>2</v>
      </c>
      <c r="I199" s="171">
        <v>10</v>
      </c>
      <c r="J199" s="172" t="s">
        <v>1345</v>
      </c>
      <c r="K199" s="171"/>
    </row>
    <row r="200" spans="1:11" ht="26.25" x14ac:dyDescent="0.25">
      <c r="A200" s="171" t="s">
        <v>692</v>
      </c>
      <c r="B200" s="171"/>
      <c r="C200" s="24" t="s">
        <v>1346</v>
      </c>
      <c r="D200" s="171"/>
      <c r="E200" s="171"/>
      <c r="F200" s="171"/>
      <c r="G200" s="171" t="s">
        <v>124</v>
      </c>
      <c r="H200" s="171">
        <v>2</v>
      </c>
      <c r="I200" s="171">
        <v>10</v>
      </c>
      <c r="J200" s="172" t="s">
        <v>1347</v>
      </c>
      <c r="K200" s="171"/>
    </row>
    <row r="201" spans="1:11" ht="26.25" x14ac:dyDescent="0.25">
      <c r="A201" s="171" t="s">
        <v>692</v>
      </c>
      <c r="B201" s="171"/>
      <c r="C201" s="24" t="s">
        <v>1348</v>
      </c>
      <c r="D201" s="171"/>
      <c r="E201" s="171"/>
      <c r="F201" s="171"/>
      <c r="G201" s="171" t="s">
        <v>124</v>
      </c>
      <c r="H201" s="171">
        <v>2</v>
      </c>
      <c r="I201" s="171">
        <v>10</v>
      </c>
      <c r="J201" s="172" t="s">
        <v>1347</v>
      </c>
      <c r="K201" s="171"/>
    </row>
    <row r="202" spans="1:11" ht="39" x14ac:dyDescent="0.25">
      <c r="A202" s="171" t="s">
        <v>692</v>
      </c>
      <c r="B202" s="171"/>
      <c r="C202" s="24" t="s">
        <v>1349</v>
      </c>
      <c r="D202" s="171"/>
      <c r="E202" s="171"/>
      <c r="F202" s="171"/>
      <c r="G202" s="171" t="s">
        <v>124</v>
      </c>
      <c r="H202" s="171">
        <v>2</v>
      </c>
      <c r="I202" s="171">
        <v>10</v>
      </c>
      <c r="J202" s="172" t="s">
        <v>1347</v>
      </c>
      <c r="K202" s="171"/>
    </row>
    <row r="203" spans="1:11" ht="39" x14ac:dyDescent="0.25">
      <c r="A203" s="171" t="s">
        <v>692</v>
      </c>
      <c r="B203" s="171"/>
      <c r="C203" s="24" t="s">
        <v>1350</v>
      </c>
      <c r="D203" s="171"/>
      <c r="E203" s="171"/>
      <c r="F203" s="171"/>
      <c r="G203" s="171" t="s">
        <v>124</v>
      </c>
      <c r="H203" s="171">
        <v>2</v>
      </c>
      <c r="I203" s="171">
        <v>10</v>
      </c>
      <c r="J203" s="172" t="s">
        <v>1347</v>
      </c>
      <c r="K203" s="171"/>
    </row>
    <row r="204" spans="1:11" ht="39" x14ac:dyDescent="0.25">
      <c r="A204" s="171" t="s">
        <v>692</v>
      </c>
      <c r="B204" s="171"/>
      <c r="C204" s="24" t="s">
        <v>1351</v>
      </c>
      <c r="D204" s="171"/>
      <c r="E204" s="171"/>
      <c r="F204" s="171"/>
      <c r="G204" s="171" t="s">
        <v>124</v>
      </c>
      <c r="H204" s="171">
        <v>2</v>
      </c>
      <c r="I204" s="171">
        <v>10</v>
      </c>
      <c r="J204" s="172" t="s">
        <v>1347</v>
      </c>
      <c r="K204" s="171"/>
    </row>
    <row r="205" spans="1:11" ht="26.25" x14ac:dyDescent="0.25">
      <c r="A205" s="171" t="s">
        <v>692</v>
      </c>
      <c r="B205" s="171"/>
      <c r="C205" s="24" t="s">
        <v>1352</v>
      </c>
      <c r="D205" s="171"/>
      <c r="E205" s="171"/>
      <c r="F205" s="171"/>
      <c r="G205" s="171" t="s">
        <v>124</v>
      </c>
      <c r="H205" s="171">
        <v>2</v>
      </c>
      <c r="I205" s="171">
        <v>10</v>
      </c>
      <c r="J205" s="172" t="s">
        <v>1347</v>
      </c>
      <c r="K205" s="171"/>
    </row>
    <row r="206" spans="1:11" ht="39" x14ac:dyDescent="0.25">
      <c r="A206" s="2" t="s">
        <v>291</v>
      </c>
      <c r="B206" s="76"/>
      <c r="C206" s="23" t="s">
        <v>1390</v>
      </c>
      <c r="D206" s="76">
        <v>2018</v>
      </c>
      <c r="E206" s="76"/>
      <c r="F206" s="76"/>
      <c r="G206" s="2" t="s">
        <v>1335</v>
      </c>
      <c r="H206" s="2">
        <v>2</v>
      </c>
      <c r="I206" s="2">
        <v>10</v>
      </c>
      <c r="J206" s="2" t="s">
        <v>693</v>
      </c>
      <c r="K206" s="171"/>
    </row>
    <row r="207" spans="1:11" ht="39" x14ac:dyDescent="0.25">
      <c r="A207" s="171" t="s">
        <v>1424</v>
      </c>
      <c r="B207" s="171"/>
      <c r="C207" s="24" t="s">
        <v>1423</v>
      </c>
      <c r="D207" s="171">
        <v>2018</v>
      </c>
      <c r="E207" s="171">
        <v>2020</v>
      </c>
      <c r="F207" s="171"/>
      <c r="G207" s="171" t="s">
        <v>124</v>
      </c>
      <c r="H207" s="171">
        <v>2</v>
      </c>
      <c r="I207" s="171">
        <v>8</v>
      </c>
      <c r="J207" s="172" t="s">
        <v>693</v>
      </c>
      <c r="K207" s="171"/>
    </row>
    <row r="208" spans="1:11" ht="51.75" x14ac:dyDescent="0.25">
      <c r="A208" s="171" t="s">
        <v>291</v>
      </c>
      <c r="B208" s="171"/>
      <c r="C208" s="24" t="s">
        <v>1858</v>
      </c>
      <c r="D208" s="171">
        <v>2019</v>
      </c>
      <c r="E208" s="171">
        <v>2020</v>
      </c>
      <c r="F208" s="171"/>
      <c r="G208" s="171" t="s">
        <v>124</v>
      </c>
      <c r="H208" s="171">
        <v>2</v>
      </c>
      <c r="I208" s="171">
        <v>10</v>
      </c>
      <c r="J208" s="172" t="s">
        <v>693</v>
      </c>
      <c r="K208" s="171"/>
    </row>
    <row r="209" spans="1:11" ht="26.25" x14ac:dyDescent="0.25">
      <c r="A209" s="171" t="s">
        <v>291</v>
      </c>
      <c r="B209" s="171"/>
      <c r="C209" s="24" t="s">
        <v>1859</v>
      </c>
      <c r="D209" s="171">
        <v>2019</v>
      </c>
      <c r="E209" s="171">
        <v>2019</v>
      </c>
      <c r="F209" s="171"/>
      <c r="G209" s="171" t="s">
        <v>124</v>
      </c>
      <c r="H209" s="171">
        <v>2</v>
      </c>
      <c r="I209" s="171">
        <v>10</v>
      </c>
      <c r="J209" s="172" t="s">
        <v>693</v>
      </c>
      <c r="K209" s="171"/>
    </row>
    <row r="210" spans="1:11" ht="26.25" x14ac:dyDescent="0.25">
      <c r="A210" s="171" t="s">
        <v>291</v>
      </c>
      <c r="B210" s="171"/>
      <c r="C210" s="24" t="s">
        <v>1445</v>
      </c>
      <c r="D210" s="171">
        <v>2019</v>
      </c>
      <c r="E210" s="171">
        <v>2020</v>
      </c>
      <c r="F210" s="171"/>
      <c r="G210" s="171" t="s">
        <v>1335</v>
      </c>
      <c r="H210" s="171">
        <v>2</v>
      </c>
      <c r="I210" s="171">
        <v>10</v>
      </c>
      <c r="J210" s="172" t="s">
        <v>693</v>
      </c>
      <c r="K210" s="171"/>
    </row>
    <row r="211" spans="1:11" ht="39" x14ac:dyDescent="0.25">
      <c r="A211" s="171" t="s">
        <v>291</v>
      </c>
      <c r="B211" s="171"/>
      <c r="C211" s="24" t="s">
        <v>1444</v>
      </c>
      <c r="D211" s="171">
        <v>2019</v>
      </c>
      <c r="E211" s="171">
        <v>2019</v>
      </c>
      <c r="F211" s="171"/>
      <c r="G211" s="171" t="s">
        <v>1335</v>
      </c>
      <c r="H211" s="171">
        <v>2</v>
      </c>
      <c r="I211" s="171">
        <v>10</v>
      </c>
      <c r="J211" s="172" t="s">
        <v>693</v>
      </c>
      <c r="K211" s="171"/>
    </row>
    <row r="212" spans="1:11" ht="64.5" x14ac:dyDescent="0.25">
      <c r="A212" s="2" t="s">
        <v>1424</v>
      </c>
      <c r="B212" s="76"/>
      <c r="C212" s="23" t="s">
        <v>2377</v>
      </c>
      <c r="D212" s="76">
        <v>2019</v>
      </c>
      <c r="E212" s="76">
        <v>2020</v>
      </c>
      <c r="F212" s="76"/>
      <c r="G212" s="2"/>
      <c r="H212" s="2"/>
      <c r="I212" s="2"/>
      <c r="J212" s="172" t="s">
        <v>693</v>
      </c>
    </row>
    <row r="213" spans="1:11" ht="51.75" x14ac:dyDescent="0.25">
      <c r="A213" s="171" t="s">
        <v>291</v>
      </c>
      <c r="B213" s="171"/>
      <c r="C213" s="24" t="s">
        <v>1860</v>
      </c>
      <c r="D213" s="171">
        <v>2020</v>
      </c>
      <c r="E213" s="171">
        <v>2020</v>
      </c>
      <c r="F213" s="171"/>
      <c r="G213" s="171" t="s">
        <v>124</v>
      </c>
      <c r="H213" s="171">
        <v>2</v>
      </c>
      <c r="I213" s="171">
        <v>10</v>
      </c>
      <c r="J213" s="172" t="s">
        <v>693</v>
      </c>
      <c r="K213" s="2"/>
    </row>
    <row r="214" spans="1:11" ht="39" x14ac:dyDescent="0.25">
      <c r="A214" s="171" t="s">
        <v>291</v>
      </c>
      <c r="B214" s="171"/>
      <c r="C214" s="24" t="s">
        <v>1861</v>
      </c>
      <c r="D214" s="171">
        <v>2020</v>
      </c>
      <c r="E214" s="171"/>
      <c r="F214" s="171"/>
      <c r="G214" s="171" t="s">
        <v>124</v>
      </c>
      <c r="H214" s="171">
        <v>2</v>
      </c>
      <c r="I214" s="171">
        <v>10</v>
      </c>
      <c r="J214" s="172" t="s">
        <v>693</v>
      </c>
    </row>
    <row r="215" spans="1:11" ht="39" x14ac:dyDescent="0.25">
      <c r="A215" s="171" t="s">
        <v>291</v>
      </c>
      <c r="B215" s="171"/>
      <c r="C215" s="24" t="s">
        <v>1393</v>
      </c>
      <c r="D215" s="171">
        <v>2020</v>
      </c>
      <c r="E215" s="171"/>
      <c r="F215" s="171"/>
      <c r="G215" s="171" t="s">
        <v>124</v>
      </c>
      <c r="H215" s="171">
        <v>2</v>
      </c>
      <c r="I215" s="171">
        <v>10</v>
      </c>
      <c r="J215" s="172" t="s">
        <v>693</v>
      </c>
      <c r="K215" s="171"/>
    </row>
    <row r="216" spans="1:11" ht="39" x14ac:dyDescent="0.25">
      <c r="A216" s="2" t="s">
        <v>291</v>
      </c>
      <c r="B216" s="76"/>
      <c r="C216" s="23" t="s">
        <v>1384</v>
      </c>
      <c r="D216" s="76">
        <v>2020</v>
      </c>
      <c r="E216" s="76"/>
      <c r="F216" s="76"/>
      <c r="G216" s="2" t="s">
        <v>1335</v>
      </c>
      <c r="H216" s="2">
        <v>2</v>
      </c>
      <c r="I216" s="2">
        <v>10</v>
      </c>
      <c r="J216" s="2" t="s">
        <v>693</v>
      </c>
      <c r="K216" s="171" t="s">
        <v>1850</v>
      </c>
    </row>
    <row r="217" spans="1:11" ht="39" x14ac:dyDescent="0.25">
      <c r="A217" s="2" t="s">
        <v>291</v>
      </c>
      <c r="B217" s="76"/>
      <c r="C217" s="23" t="s">
        <v>1384</v>
      </c>
      <c r="D217" s="76">
        <v>2020</v>
      </c>
      <c r="E217" s="76"/>
      <c r="F217" s="76"/>
      <c r="G217" s="2" t="s">
        <v>1335</v>
      </c>
      <c r="H217" s="2">
        <v>2</v>
      </c>
      <c r="I217" s="2">
        <v>10</v>
      </c>
      <c r="J217" s="2" t="s">
        <v>693</v>
      </c>
      <c r="K217" s="171" t="s">
        <v>1851</v>
      </c>
    </row>
    <row r="218" spans="1:11" ht="39" x14ac:dyDescent="0.25">
      <c r="A218" s="2" t="s">
        <v>291</v>
      </c>
      <c r="B218" s="76"/>
      <c r="C218" s="23" t="s">
        <v>1384</v>
      </c>
      <c r="D218" s="76">
        <v>2020</v>
      </c>
      <c r="E218" s="76"/>
      <c r="F218" s="76"/>
      <c r="G218" s="2" t="s">
        <v>1335</v>
      </c>
      <c r="H218" s="2">
        <v>2</v>
      </c>
      <c r="I218" s="2">
        <v>10</v>
      </c>
      <c r="J218" s="2" t="s">
        <v>693</v>
      </c>
      <c r="K218" s="171" t="s">
        <v>2378</v>
      </c>
    </row>
    <row r="219" spans="1:11" ht="39" x14ac:dyDescent="0.25">
      <c r="A219" s="171" t="s">
        <v>291</v>
      </c>
      <c r="B219" s="171"/>
      <c r="C219" s="24" t="s">
        <v>1392</v>
      </c>
      <c r="D219" s="171">
        <v>2020</v>
      </c>
      <c r="E219" s="171"/>
      <c r="F219" s="171"/>
      <c r="G219" s="171" t="s">
        <v>124</v>
      </c>
      <c r="H219" s="171">
        <v>2</v>
      </c>
      <c r="I219" s="171">
        <v>10</v>
      </c>
      <c r="J219" s="172" t="s">
        <v>693</v>
      </c>
      <c r="K219" s="171" t="s">
        <v>1850</v>
      </c>
    </row>
    <row r="220" spans="1:11" ht="39" x14ac:dyDescent="0.25">
      <c r="A220" s="171" t="s">
        <v>291</v>
      </c>
      <c r="B220" s="171"/>
      <c r="C220" s="24" t="s">
        <v>1392</v>
      </c>
      <c r="D220" s="171">
        <v>2020</v>
      </c>
      <c r="E220" s="171"/>
      <c r="F220" s="171"/>
      <c r="G220" s="171" t="s">
        <v>124</v>
      </c>
      <c r="H220" s="171">
        <v>2</v>
      </c>
      <c r="I220" s="171">
        <v>10</v>
      </c>
      <c r="J220" s="172" t="s">
        <v>693</v>
      </c>
      <c r="K220" s="171" t="s">
        <v>1851</v>
      </c>
    </row>
    <row r="221" spans="1:11" ht="39" x14ac:dyDescent="0.25">
      <c r="A221" s="2" t="s">
        <v>291</v>
      </c>
      <c r="B221" s="76"/>
      <c r="C221" s="23" t="s">
        <v>1385</v>
      </c>
      <c r="D221" s="76">
        <v>2020</v>
      </c>
      <c r="E221" s="76"/>
      <c r="F221" s="76"/>
      <c r="G221" s="2" t="s">
        <v>1335</v>
      </c>
      <c r="H221" s="2">
        <v>2</v>
      </c>
      <c r="I221" s="2">
        <v>10</v>
      </c>
      <c r="J221" s="2" t="s">
        <v>693</v>
      </c>
      <c r="K221" s="171" t="s">
        <v>1850</v>
      </c>
    </row>
    <row r="222" spans="1:11" ht="39" x14ac:dyDescent="0.25">
      <c r="A222" s="2" t="s">
        <v>291</v>
      </c>
      <c r="B222" s="76"/>
      <c r="C222" s="23" t="s">
        <v>1385</v>
      </c>
      <c r="D222" s="76">
        <v>2020</v>
      </c>
      <c r="E222" s="76"/>
      <c r="F222" s="76"/>
      <c r="G222" s="2" t="s">
        <v>1335</v>
      </c>
      <c r="H222" s="2">
        <v>2</v>
      </c>
      <c r="I222" s="2">
        <v>10</v>
      </c>
      <c r="J222" s="2" t="s">
        <v>693</v>
      </c>
      <c r="K222" s="171" t="s">
        <v>1851</v>
      </c>
    </row>
    <row r="223" spans="1:11" ht="39" x14ac:dyDescent="0.25">
      <c r="A223" s="2" t="s">
        <v>291</v>
      </c>
      <c r="B223" s="76"/>
      <c r="C223" s="23" t="s">
        <v>1385</v>
      </c>
      <c r="D223" s="76">
        <v>2020</v>
      </c>
      <c r="E223" s="76"/>
      <c r="F223" s="76"/>
      <c r="G223" s="2" t="s">
        <v>1335</v>
      </c>
      <c r="H223" s="2">
        <v>2</v>
      </c>
      <c r="I223" s="2">
        <v>10</v>
      </c>
      <c r="J223" s="2" t="s">
        <v>693</v>
      </c>
      <c r="K223" s="171" t="s">
        <v>2378</v>
      </c>
    </row>
    <row r="224" spans="1:11" ht="51.75" x14ac:dyDescent="0.25">
      <c r="A224" s="2" t="s">
        <v>291</v>
      </c>
      <c r="B224" s="76"/>
      <c r="C224" s="23" t="s">
        <v>1383</v>
      </c>
      <c r="D224" s="76">
        <v>2020</v>
      </c>
      <c r="E224" s="76">
        <v>2020</v>
      </c>
      <c r="F224" s="76"/>
      <c r="G224" s="2" t="s">
        <v>1335</v>
      </c>
      <c r="H224" s="2">
        <v>2</v>
      </c>
      <c r="I224" s="2">
        <v>10</v>
      </c>
      <c r="J224" s="2" t="s">
        <v>693</v>
      </c>
      <c r="K224" s="171"/>
    </row>
    <row r="225" spans="1:11" ht="64.5" x14ac:dyDescent="0.25">
      <c r="A225" s="2" t="s">
        <v>291</v>
      </c>
      <c r="B225" s="76"/>
      <c r="C225" s="23" t="s">
        <v>2639</v>
      </c>
      <c r="D225" s="76">
        <v>2020</v>
      </c>
      <c r="E225" s="76">
        <v>2020</v>
      </c>
      <c r="F225" s="76"/>
      <c r="G225" s="2" t="s">
        <v>1335</v>
      </c>
      <c r="H225" s="2">
        <v>2</v>
      </c>
      <c r="I225" s="2">
        <v>10</v>
      </c>
      <c r="J225" s="2" t="s">
        <v>693</v>
      </c>
      <c r="K225" s="171"/>
    </row>
    <row r="226" spans="1:11" ht="26.25" x14ac:dyDescent="0.25">
      <c r="A226" s="2" t="s">
        <v>291</v>
      </c>
      <c r="B226" s="76"/>
      <c r="C226" s="23" t="s">
        <v>1391</v>
      </c>
      <c r="D226" s="76">
        <v>2020</v>
      </c>
      <c r="E226" s="76"/>
      <c r="F226" s="76"/>
      <c r="G226" s="2" t="s">
        <v>1335</v>
      </c>
      <c r="H226" s="2">
        <v>2</v>
      </c>
      <c r="I226" s="2">
        <v>10</v>
      </c>
      <c r="J226" s="2" t="s">
        <v>693</v>
      </c>
      <c r="K226" s="171"/>
    </row>
    <row r="227" spans="1:11" ht="51.75" x14ac:dyDescent="0.25">
      <c r="A227" s="171" t="s">
        <v>1424</v>
      </c>
      <c r="B227" s="171"/>
      <c r="C227" s="24" t="s">
        <v>2536</v>
      </c>
      <c r="D227" s="171">
        <v>2020</v>
      </c>
      <c r="E227" s="171"/>
      <c r="F227" s="171"/>
      <c r="G227" s="171" t="s">
        <v>124</v>
      </c>
      <c r="H227" s="171">
        <v>2</v>
      </c>
      <c r="I227" s="171">
        <v>8</v>
      </c>
      <c r="J227" s="172" t="s">
        <v>693</v>
      </c>
      <c r="K227" s="171"/>
    </row>
    <row r="228" spans="1:11" ht="39" x14ac:dyDescent="0.25">
      <c r="A228" s="2" t="s">
        <v>291</v>
      </c>
      <c r="B228" s="76"/>
      <c r="C228" s="23" t="s">
        <v>1421</v>
      </c>
      <c r="D228" s="76">
        <v>2020</v>
      </c>
      <c r="E228" s="76"/>
      <c r="F228" s="76"/>
      <c r="G228" s="2" t="s">
        <v>1335</v>
      </c>
      <c r="H228" s="2">
        <v>2</v>
      </c>
      <c r="I228" s="2">
        <v>10</v>
      </c>
      <c r="J228" s="2" t="s">
        <v>693</v>
      </c>
      <c r="K228" s="171"/>
    </row>
    <row r="229" spans="1:11" ht="51.75" x14ac:dyDescent="0.25">
      <c r="A229" s="171" t="s">
        <v>291</v>
      </c>
      <c r="B229" s="171"/>
      <c r="C229" s="24" t="s">
        <v>2379</v>
      </c>
      <c r="D229" s="171">
        <v>2020</v>
      </c>
      <c r="E229" s="171"/>
      <c r="F229" s="171"/>
      <c r="G229" s="171" t="s">
        <v>124</v>
      </c>
      <c r="H229" s="171">
        <v>2</v>
      </c>
      <c r="I229" s="171">
        <v>10</v>
      </c>
      <c r="J229" s="172" t="s">
        <v>693</v>
      </c>
      <c r="K229" s="171"/>
    </row>
    <row r="230" spans="1:11" ht="39" x14ac:dyDescent="0.25">
      <c r="A230" s="171" t="s">
        <v>291</v>
      </c>
      <c r="B230" s="171"/>
      <c r="C230" s="24" t="s">
        <v>2380</v>
      </c>
      <c r="D230" s="171">
        <v>2020</v>
      </c>
      <c r="E230" s="171"/>
      <c r="F230" s="171"/>
      <c r="G230" s="171" t="s">
        <v>124</v>
      </c>
      <c r="H230" s="171">
        <v>2</v>
      </c>
      <c r="I230" s="171">
        <v>10</v>
      </c>
      <c r="J230" s="172" t="s">
        <v>693</v>
      </c>
    </row>
    <row r="231" spans="1:11" ht="39" x14ac:dyDescent="0.25">
      <c r="A231" s="2" t="s">
        <v>291</v>
      </c>
      <c r="B231" s="76"/>
      <c r="C231" s="23" t="s">
        <v>2381</v>
      </c>
      <c r="D231" s="76">
        <v>2020</v>
      </c>
      <c r="E231" s="76"/>
      <c r="F231" s="76"/>
      <c r="G231" s="2" t="s">
        <v>1335</v>
      </c>
      <c r="H231" s="2">
        <v>2</v>
      </c>
      <c r="I231" s="2">
        <v>10</v>
      </c>
      <c r="J231" s="2" t="s">
        <v>693</v>
      </c>
      <c r="K231" s="171"/>
    </row>
    <row r="232" spans="1:11" ht="39" x14ac:dyDescent="0.25">
      <c r="A232" s="2" t="s">
        <v>291</v>
      </c>
      <c r="B232" s="76"/>
      <c r="C232" s="23" t="s">
        <v>2382</v>
      </c>
      <c r="D232" s="76">
        <v>2020</v>
      </c>
      <c r="E232" s="76"/>
      <c r="F232" s="76"/>
      <c r="G232" s="2" t="s">
        <v>1335</v>
      </c>
      <c r="H232" s="2">
        <v>2</v>
      </c>
      <c r="I232" s="2">
        <v>10</v>
      </c>
      <c r="J232" s="2" t="s">
        <v>693</v>
      </c>
      <c r="K232" s="171"/>
    </row>
    <row r="233" spans="1:11" ht="51.75" x14ac:dyDescent="0.25">
      <c r="A233" s="2" t="s">
        <v>291</v>
      </c>
      <c r="B233" s="76"/>
      <c r="C233" s="238" t="s">
        <v>2383</v>
      </c>
      <c r="D233" s="76">
        <v>2021</v>
      </c>
      <c r="E233" s="76"/>
      <c r="F233" s="76"/>
      <c r="G233" s="2" t="s">
        <v>1335</v>
      </c>
      <c r="H233" s="2">
        <v>2</v>
      </c>
      <c r="I233" s="2">
        <v>10</v>
      </c>
      <c r="J233" s="2" t="s">
        <v>693</v>
      </c>
      <c r="K233" s="171"/>
    </row>
    <row r="234" spans="1:11" ht="39" x14ac:dyDescent="0.25">
      <c r="A234" s="171" t="s">
        <v>291</v>
      </c>
      <c r="B234" s="171"/>
      <c r="C234" s="24" t="s">
        <v>2384</v>
      </c>
      <c r="D234" s="171">
        <v>2020</v>
      </c>
      <c r="E234" s="171"/>
      <c r="F234" s="171"/>
      <c r="G234" s="171" t="s">
        <v>124</v>
      </c>
      <c r="H234" s="171">
        <v>2</v>
      </c>
      <c r="I234" s="171">
        <v>10</v>
      </c>
      <c r="J234" s="172" t="s">
        <v>693</v>
      </c>
      <c r="K234" s="171"/>
    </row>
    <row r="235" spans="1:11" ht="39" x14ac:dyDescent="0.25">
      <c r="A235" s="2" t="s">
        <v>291</v>
      </c>
      <c r="B235" s="76"/>
      <c r="C235" s="23" t="s">
        <v>2385</v>
      </c>
      <c r="D235" s="76">
        <v>2020</v>
      </c>
      <c r="E235" s="76"/>
      <c r="F235" s="76"/>
      <c r="G235" s="2" t="s">
        <v>1335</v>
      </c>
      <c r="H235" s="2">
        <v>2</v>
      </c>
      <c r="I235" s="2">
        <v>10</v>
      </c>
      <c r="J235" s="2" t="s">
        <v>693</v>
      </c>
      <c r="K235" s="171"/>
    </row>
    <row r="236" spans="1:11" ht="39" x14ac:dyDescent="0.25">
      <c r="A236" s="2" t="s">
        <v>291</v>
      </c>
      <c r="B236" s="76"/>
      <c r="C236" s="23" t="s">
        <v>2386</v>
      </c>
      <c r="D236" s="76">
        <v>2021</v>
      </c>
      <c r="E236" s="76"/>
      <c r="F236" s="76"/>
      <c r="G236" s="2" t="s">
        <v>1335</v>
      </c>
      <c r="H236" s="2">
        <v>2</v>
      </c>
      <c r="I236" s="2">
        <v>10</v>
      </c>
      <c r="J236" s="2" t="s">
        <v>693</v>
      </c>
      <c r="K236" s="171"/>
    </row>
    <row r="237" spans="1:11" x14ac:dyDescent="0.25">
      <c r="A237" s="2"/>
      <c r="B237" s="76"/>
      <c r="C237" s="23" t="s">
        <v>2387</v>
      </c>
      <c r="D237" s="76">
        <v>2021</v>
      </c>
      <c r="E237" s="76">
        <v>2021</v>
      </c>
      <c r="F237" s="76"/>
      <c r="G237" s="2"/>
      <c r="H237" s="2"/>
      <c r="I237" s="2"/>
      <c r="J237" s="2" t="s">
        <v>693</v>
      </c>
      <c r="K237" s="171"/>
    </row>
    <row r="238" spans="1:11" x14ac:dyDescent="0.25">
      <c r="A238" s="171" t="s">
        <v>291</v>
      </c>
      <c r="B238" s="171"/>
      <c r="C238" s="24" t="s">
        <v>1442</v>
      </c>
      <c r="D238" s="171">
        <v>2019</v>
      </c>
      <c r="E238" s="171">
        <v>2019</v>
      </c>
      <c r="F238" s="171"/>
      <c r="G238" s="171" t="s">
        <v>1335</v>
      </c>
      <c r="H238" s="171">
        <v>2</v>
      </c>
      <c r="I238" s="171">
        <v>10</v>
      </c>
      <c r="J238" s="172" t="s">
        <v>693</v>
      </c>
      <c r="K238" s="171"/>
    </row>
    <row r="239" spans="1:11" ht="51.75" x14ac:dyDescent="0.25">
      <c r="A239" s="171" t="s">
        <v>1315</v>
      </c>
      <c r="B239" s="171"/>
      <c r="C239" s="24" t="s">
        <v>1443</v>
      </c>
      <c r="D239" s="171">
        <v>2020</v>
      </c>
      <c r="E239" s="171">
        <v>2020</v>
      </c>
      <c r="F239" s="171"/>
      <c r="G239" s="172" t="s">
        <v>124</v>
      </c>
      <c r="H239" s="172">
        <v>2</v>
      </c>
      <c r="I239" s="172">
        <v>10</v>
      </c>
      <c r="J239" s="172" t="s">
        <v>693</v>
      </c>
      <c r="K239" s="171"/>
    </row>
    <row r="240" spans="1:11" x14ac:dyDescent="0.25">
      <c r="A240" s="171" t="s">
        <v>1447</v>
      </c>
      <c r="B240" s="171"/>
      <c r="C240" s="24" t="s">
        <v>1448</v>
      </c>
      <c r="D240" s="171">
        <v>2017</v>
      </c>
      <c r="E240" s="171">
        <v>2020</v>
      </c>
      <c r="F240" s="171"/>
      <c r="G240" s="171" t="s">
        <v>30</v>
      </c>
      <c r="H240" s="171">
        <v>2</v>
      </c>
      <c r="I240" s="171">
        <v>10</v>
      </c>
      <c r="J240" s="172" t="s">
        <v>693</v>
      </c>
      <c r="K240" s="171"/>
    </row>
    <row r="241" spans="1:11" ht="64.5" x14ac:dyDescent="0.25">
      <c r="A241" s="171" t="s">
        <v>299</v>
      </c>
      <c r="B241" s="171"/>
      <c r="C241" s="23" t="s">
        <v>2640</v>
      </c>
      <c r="D241" s="171">
        <v>2022</v>
      </c>
      <c r="E241" s="171"/>
      <c r="F241" s="171"/>
      <c r="G241" s="171"/>
      <c r="H241" s="171"/>
      <c r="I241" s="171"/>
      <c r="J241" s="172" t="s">
        <v>694</v>
      </c>
      <c r="K241" s="171"/>
    </row>
    <row r="242" spans="1:11" ht="51.75" x14ac:dyDescent="0.25">
      <c r="A242" s="171" t="s">
        <v>291</v>
      </c>
      <c r="B242" s="171"/>
      <c r="C242" s="23" t="s">
        <v>2641</v>
      </c>
      <c r="D242" s="171">
        <v>2022</v>
      </c>
      <c r="E242" s="171"/>
      <c r="F242" s="171"/>
      <c r="G242" s="171"/>
      <c r="H242" s="171"/>
      <c r="I242" s="171"/>
      <c r="J242" s="172" t="s">
        <v>694</v>
      </c>
      <c r="K242" s="171"/>
    </row>
    <row r="243" spans="1:11" ht="26.25" x14ac:dyDescent="0.25">
      <c r="A243" s="171" t="s">
        <v>299</v>
      </c>
      <c r="B243" s="171"/>
      <c r="C243" s="23" t="s">
        <v>2642</v>
      </c>
      <c r="D243" s="171">
        <v>2022</v>
      </c>
      <c r="E243" s="171"/>
      <c r="F243" s="171"/>
      <c r="G243" s="171"/>
      <c r="H243" s="171"/>
      <c r="I243" s="171"/>
      <c r="J243" s="172" t="s">
        <v>694</v>
      </c>
      <c r="K243" s="171"/>
    </row>
    <row r="244" spans="1:11" ht="26.25" x14ac:dyDescent="0.25">
      <c r="A244" s="171" t="s">
        <v>299</v>
      </c>
      <c r="B244" s="171"/>
      <c r="C244" s="23" t="s">
        <v>2643</v>
      </c>
      <c r="D244" s="171">
        <v>2022</v>
      </c>
      <c r="E244" s="171"/>
      <c r="F244" s="171"/>
      <c r="G244" s="171"/>
      <c r="H244" s="171"/>
      <c r="I244" s="171"/>
      <c r="J244" s="172" t="s">
        <v>694</v>
      </c>
      <c r="K244" s="171"/>
    </row>
    <row r="245" spans="1:11" x14ac:dyDescent="0.25">
      <c r="A245" s="171"/>
      <c r="B245" s="171"/>
      <c r="C245" s="23" t="s">
        <v>2388</v>
      </c>
      <c r="D245" s="171">
        <v>2022</v>
      </c>
      <c r="E245" s="171"/>
      <c r="F245" s="171"/>
      <c r="G245" s="171"/>
      <c r="H245" s="171"/>
      <c r="I245" s="171"/>
      <c r="J245" s="172" t="s">
        <v>694</v>
      </c>
      <c r="K245" s="171"/>
    </row>
    <row r="246" spans="1:11" ht="39" x14ac:dyDescent="0.25">
      <c r="A246" s="171" t="s">
        <v>291</v>
      </c>
      <c r="B246" s="171"/>
      <c r="C246" s="23" t="s">
        <v>2389</v>
      </c>
      <c r="D246" s="171">
        <v>2022</v>
      </c>
      <c r="E246" s="171"/>
      <c r="F246" s="171"/>
      <c r="G246" s="171"/>
      <c r="H246" s="171"/>
      <c r="I246" s="171"/>
      <c r="J246" s="172" t="s">
        <v>694</v>
      </c>
      <c r="K246" s="171"/>
    </row>
    <row r="247" spans="1:11" ht="26.25" x14ac:dyDescent="0.25">
      <c r="A247" s="171" t="s">
        <v>291</v>
      </c>
      <c r="B247" s="171"/>
      <c r="C247" s="23" t="s">
        <v>2644</v>
      </c>
      <c r="D247" s="171"/>
      <c r="E247" s="171"/>
      <c r="F247" s="171"/>
      <c r="G247" s="171"/>
      <c r="H247" s="171"/>
      <c r="I247" s="171"/>
      <c r="J247" s="172" t="s">
        <v>694</v>
      </c>
      <c r="K247" s="171"/>
    </row>
    <row r="248" spans="1:11" ht="39" x14ac:dyDescent="0.25">
      <c r="A248" s="171" t="s">
        <v>291</v>
      </c>
      <c r="B248" s="171"/>
      <c r="C248" s="23" t="s">
        <v>2389</v>
      </c>
      <c r="D248" s="171"/>
      <c r="E248" s="171"/>
      <c r="F248" s="171"/>
      <c r="G248" s="171"/>
      <c r="H248" s="171"/>
      <c r="I248" s="171"/>
      <c r="J248" s="172" t="s">
        <v>694</v>
      </c>
      <c r="K248" s="171"/>
    </row>
    <row r="249" spans="1:11" ht="77.25" x14ac:dyDescent="0.25">
      <c r="A249" s="171" t="s">
        <v>291</v>
      </c>
      <c r="B249" s="171"/>
      <c r="C249" s="24" t="s">
        <v>2390</v>
      </c>
      <c r="D249" s="171">
        <v>2022</v>
      </c>
      <c r="E249" s="171"/>
      <c r="F249" s="171"/>
      <c r="G249" s="171" t="s">
        <v>124</v>
      </c>
      <c r="H249" s="171">
        <v>2</v>
      </c>
      <c r="I249" s="171">
        <v>10</v>
      </c>
      <c r="J249" s="172" t="s">
        <v>694</v>
      </c>
      <c r="K249" s="171"/>
    </row>
    <row r="250" spans="1:11" ht="64.5" x14ac:dyDescent="0.25">
      <c r="A250" s="171" t="s">
        <v>291</v>
      </c>
      <c r="B250" s="171"/>
      <c r="C250" s="24" t="s">
        <v>2391</v>
      </c>
      <c r="D250" s="171">
        <v>2021</v>
      </c>
      <c r="E250" s="171"/>
      <c r="F250" s="171"/>
      <c r="G250" s="171" t="s">
        <v>124</v>
      </c>
      <c r="H250" s="171">
        <v>2</v>
      </c>
      <c r="I250" s="171">
        <v>10</v>
      </c>
      <c r="J250" s="172" t="s">
        <v>694</v>
      </c>
      <c r="K250" s="171"/>
    </row>
    <row r="251" spans="1:11" ht="51.75" x14ac:dyDescent="0.25">
      <c r="A251" s="2" t="s">
        <v>291</v>
      </c>
      <c r="B251" s="76"/>
      <c r="C251" s="23" t="s">
        <v>1852</v>
      </c>
      <c r="D251" s="76">
        <v>2021</v>
      </c>
      <c r="E251" s="76"/>
      <c r="F251" s="76"/>
      <c r="G251" s="2" t="s">
        <v>1335</v>
      </c>
      <c r="H251" s="2">
        <v>2</v>
      </c>
      <c r="I251" s="2">
        <v>10</v>
      </c>
      <c r="J251" s="2" t="s">
        <v>694</v>
      </c>
      <c r="K251" s="171"/>
    </row>
    <row r="252" spans="1:11" ht="39" x14ac:dyDescent="0.25">
      <c r="A252" s="2" t="s">
        <v>291</v>
      </c>
      <c r="B252" s="76"/>
      <c r="C252" s="23" t="s">
        <v>1853</v>
      </c>
      <c r="D252" s="76">
        <v>2021</v>
      </c>
      <c r="E252" s="76"/>
      <c r="F252" s="76"/>
      <c r="G252" s="2" t="s">
        <v>1335</v>
      </c>
      <c r="H252" s="2">
        <v>2</v>
      </c>
      <c r="I252" s="2">
        <v>10</v>
      </c>
      <c r="J252" s="2" t="s">
        <v>694</v>
      </c>
      <c r="K252" s="171"/>
    </row>
    <row r="253" spans="1:11" ht="39" x14ac:dyDescent="0.25">
      <c r="A253" s="2" t="s">
        <v>299</v>
      </c>
      <c r="B253" s="76"/>
      <c r="C253" s="23" t="s">
        <v>2392</v>
      </c>
      <c r="D253" s="76">
        <v>2021</v>
      </c>
      <c r="E253" s="76"/>
      <c r="F253" s="76"/>
      <c r="G253" s="2"/>
      <c r="H253" s="2"/>
      <c r="I253" s="2"/>
      <c r="J253" s="2" t="s">
        <v>694</v>
      </c>
      <c r="K253" s="171"/>
    </row>
    <row r="254" spans="1:11" ht="26.25" x14ac:dyDescent="0.25">
      <c r="A254" s="171" t="s">
        <v>291</v>
      </c>
      <c r="B254" s="171"/>
      <c r="C254" s="24" t="s">
        <v>2393</v>
      </c>
      <c r="D254" s="171">
        <v>2020</v>
      </c>
      <c r="E254" s="171"/>
      <c r="F254" s="171"/>
      <c r="G254" s="171" t="s">
        <v>124</v>
      </c>
      <c r="H254" s="171">
        <v>2</v>
      </c>
      <c r="I254" s="171">
        <v>10</v>
      </c>
      <c r="J254" s="172" t="s">
        <v>694</v>
      </c>
    </row>
    <row r="255" spans="1:11" ht="39" x14ac:dyDescent="0.25">
      <c r="A255" s="2" t="s">
        <v>291</v>
      </c>
      <c r="B255" s="76"/>
      <c r="C255" s="23" t="s">
        <v>1854</v>
      </c>
      <c r="D255" s="76">
        <v>2021</v>
      </c>
      <c r="E255" s="76"/>
      <c r="F255" s="76"/>
      <c r="G255" s="2" t="s">
        <v>1335</v>
      </c>
      <c r="H255" s="2">
        <v>2</v>
      </c>
      <c r="I255" s="2">
        <v>10</v>
      </c>
      <c r="J255" s="2" t="s">
        <v>694</v>
      </c>
    </row>
    <row r="256" spans="1:11" ht="26.25" x14ac:dyDescent="0.25">
      <c r="A256" s="171" t="s">
        <v>291</v>
      </c>
      <c r="B256" s="171"/>
      <c r="C256" s="24" t="s">
        <v>1855</v>
      </c>
      <c r="D256" s="171">
        <v>2019</v>
      </c>
      <c r="E256" s="171"/>
      <c r="F256" s="171"/>
      <c r="G256" s="171" t="s">
        <v>124</v>
      </c>
      <c r="H256" s="171">
        <v>2</v>
      </c>
      <c r="I256" s="171">
        <v>10</v>
      </c>
      <c r="J256" s="172" t="s">
        <v>694</v>
      </c>
    </row>
    <row r="257" spans="1:11" ht="26.25" x14ac:dyDescent="0.25">
      <c r="A257" s="2" t="s">
        <v>291</v>
      </c>
      <c r="B257" s="76"/>
      <c r="C257" s="23" t="s">
        <v>1382</v>
      </c>
      <c r="D257" s="76"/>
      <c r="E257" s="76"/>
      <c r="F257" s="76"/>
      <c r="G257" s="2" t="s">
        <v>1335</v>
      </c>
      <c r="H257" s="2">
        <v>2</v>
      </c>
      <c r="I257" s="2">
        <v>10</v>
      </c>
      <c r="J257" s="172" t="s">
        <v>694</v>
      </c>
      <c r="K257" s="171"/>
    </row>
    <row r="258" spans="1:11" ht="26.25" x14ac:dyDescent="0.25">
      <c r="A258" s="171" t="s">
        <v>291</v>
      </c>
      <c r="B258" s="171"/>
      <c r="C258" s="23" t="s">
        <v>1427</v>
      </c>
      <c r="D258" s="171">
        <v>2021</v>
      </c>
      <c r="E258" s="171"/>
      <c r="F258" s="171"/>
      <c r="G258" s="171" t="s">
        <v>124</v>
      </c>
      <c r="H258" s="171">
        <v>2</v>
      </c>
      <c r="I258" s="171">
        <v>10</v>
      </c>
      <c r="J258" s="172" t="s">
        <v>694</v>
      </c>
      <c r="K258" s="171"/>
    </row>
    <row r="259" spans="1:11" ht="51.75" x14ac:dyDescent="0.25">
      <c r="A259" s="2" t="s">
        <v>299</v>
      </c>
      <c r="B259" s="76"/>
      <c r="C259" s="23" t="s">
        <v>2550</v>
      </c>
      <c r="D259" s="76">
        <v>2022</v>
      </c>
      <c r="E259" s="76"/>
      <c r="F259" s="76"/>
      <c r="G259" s="2"/>
      <c r="H259" s="2"/>
      <c r="I259" s="2"/>
      <c r="J259" s="172" t="s">
        <v>694</v>
      </c>
      <c r="K259" s="171"/>
    </row>
    <row r="260" spans="1:11" x14ac:dyDescent="0.25">
      <c r="A260" s="171"/>
      <c r="B260" s="171"/>
      <c r="C260" s="23" t="s">
        <v>2388</v>
      </c>
      <c r="D260" s="171">
        <v>2021</v>
      </c>
      <c r="E260" s="171"/>
      <c r="F260" s="171"/>
      <c r="G260" s="171"/>
      <c r="H260" s="171"/>
      <c r="I260" s="171"/>
      <c r="J260" s="172" t="s">
        <v>694</v>
      </c>
      <c r="K260" s="171"/>
    </row>
    <row r="261" spans="1:11" x14ac:dyDescent="0.25">
      <c r="A261" s="171"/>
      <c r="B261" s="171"/>
      <c r="C261" s="23" t="s">
        <v>2388</v>
      </c>
      <c r="D261" s="171">
        <v>2020</v>
      </c>
      <c r="E261" s="171"/>
      <c r="F261" s="171"/>
      <c r="G261" s="171"/>
      <c r="H261" s="171"/>
      <c r="I261" s="171"/>
      <c r="J261" s="172" t="s">
        <v>694</v>
      </c>
      <c r="K261" s="171"/>
    </row>
    <row r="262" spans="1:11" x14ac:dyDescent="0.25">
      <c r="A262" s="171"/>
      <c r="B262" s="171"/>
      <c r="C262" s="23" t="s">
        <v>2388</v>
      </c>
      <c r="D262" s="171">
        <v>2019</v>
      </c>
      <c r="E262" s="171"/>
      <c r="F262" s="171"/>
      <c r="G262" s="171"/>
      <c r="H262" s="171"/>
      <c r="I262" s="171"/>
      <c r="J262" s="172" t="s">
        <v>694</v>
      </c>
      <c r="K262" s="171"/>
    </row>
    <row r="263" spans="1:11" x14ac:dyDescent="0.25">
      <c r="A263" s="171"/>
      <c r="B263" s="171"/>
      <c r="C263" s="23" t="s">
        <v>2394</v>
      </c>
      <c r="D263" s="171">
        <v>2022</v>
      </c>
      <c r="E263" s="171"/>
      <c r="F263" s="171"/>
      <c r="G263" s="171"/>
      <c r="H263" s="171"/>
      <c r="I263" s="171"/>
      <c r="J263" s="172" t="s">
        <v>694</v>
      </c>
      <c r="K263" s="171"/>
    </row>
    <row r="264" spans="1:11" ht="39" x14ac:dyDescent="0.25">
      <c r="A264" s="171" t="s">
        <v>291</v>
      </c>
      <c r="B264" s="171"/>
      <c r="C264" s="24" t="s">
        <v>1326</v>
      </c>
      <c r="D264" s="171">
        <v>2020</v>
      </c>
      <c r="E264" s="171"/>
      <c r="F264" s="171"/>
      <c r="G264" s="171" t="s">
        <v>124</v>
      </c>
      <c r="H264" s="171">
        <v>2</v>
      </c>
      <c r="I264" s="171">
        <v>10</v>
      </c>
      <c r="J264" s="172" t="s">
        <v>694</v>
      </c>
      <c r="K264" s="171"/>
    </row>
    <row r="265" spans="1:11" ht="39" x14ac:dyDescent="0.25">
      <c r="A265" s="173" t="s">
        <v>291</v>
      </c>
      <c r="B265" s="173"/>
      <c r="C265" s="197" t="s">
        <v>1435</v>
      </c>
      <c r="D265" s="173"/>
      <c r="E265" s="173"/>
      <c r="F265" s="173"/>
      <c r="G265" s="173" t="s">
        <v>124</v>
      </c>
      <c r="H265" s="173">
        <v>2</v>
      </c>
      <c r="I265" s="173">
        <v>10</v>
      </c>
      <c r="J265" s="186" t="s">
        <v>694</v>
      </c>
      <c r="K265" s="171"/>
    </row>
    <row r="266" spans="1:11" ht="26.25" x14ac:dyDescent="0.25">
      <c r="A266" s="173" t="s">
        <v>291</v>
      </c>
      <c r="B266" s="173"/>
      <c r="C266" s="197" t="s">
        <v>1440</v>
      </c>
      <c r="D266" s="173"/>
      <c r="E266" s="173"/>
      <c r="F266" s="173"/>
      <c r="G266" s="173" t="s">
        <v>124</v>
      </c>
      <c r="H266" s="173">
        <v>2</v>
      </c>
      <c r="I266" s="173">
        <v>10</v>
      </c>
      <c r="J266" s="186" t="s">
        <v>694</v>
      </c>
      <c r="K266" s="171"/>
    </row>
    <row r="267" spans="1:11" ht="51.75" x14ac:dyDescent="0.25">
      <c r="A267" s="173" t="s">
        <v>291</v>
      </c>
      <c r="B267" s="173"/>
      <c r="C267" s="197" t="s">
        <v>1441</v>
      </c>
      <c r="D267" s="173"/>
      <c r="E267" s="173"/>
      <c r="F267" s="173"/>
      <c r="G267" s="173" t="s">
        <v>124</v>
      </c>
      <c r="H267" s="173">
        <v>2</v>
      </c>
      <c r="I267" s="173">
        <v>10</v>
      </c>
      <c r="J267" s="186" t="s">
        <v>694</v>
      </c>
      <c r="K267" s="171"/>
    </row>
    <row r="268" spans="1:11" ht="51.75" x14ac:dyDescent="0.25">
      <c r="A268" s="173" t="s">
        <v>291</v>
      </c>
      <c r="B268" s="173"/>
      <c r="C268" s="197" t="s">
        <v>1422</v>
      </c>
      <c r="D268" s="173">
        <v>2017</v>
      </c>
      <c r="E268" s="173">
        <v>2017</v>
      </c>
      <c r="F268" s="173"/>
      <c r="G268" s="173" t="s">
        <v>124</v>
      </c>
      <c r="H268" s="173">
        <v>2</v>
      </c>
      <c r="I268" s="173">
        <v>10</v>
      </c>
      <c r="J268" s="186" t="s">
        <v>694</v>
      </c>
      <c r="K268" s="171"/>
    </row>
    <row r="269" spans="1:11" ht="39" x14ac:dyDescent="0.25">
      <c r="A269" s="173" t="s">
        <v>291</v>
      </c>
      <c r="B269" s="173"/>
      <c r="C269" s="197" t="s">
        <v>1439</v>
      </c>
      <c r="D269" s="173">
        <v>2015</v>
      </c>
      <c r="E269" s="173"/>
      <c r="F269" s="173"/>
      <c r="G269" s="173" t="s">
        <v>124</v>
      </c>
      <c r="H269" s="173">
        <v>2</v>
      </c>
      <c r="I269" s="173">
        <v>10</v>
      </c>
      <c r="J269" s="186" t="s">
        <v>694</v>
      </c>
      <c r="K269" s="171"/>
    </row>
    <row r="270" spans="1:11" ht="26.25" x14ac:dyDescent="0.25">
      <c r="A270" s="171"/>
      <c r="B270" s="171"/>
      <c r="C270" s="24" t="s">
        <v>1437</v>
      </c>
      <c r="D270" s="171">
        <v>2008</v>
      </c>
      <c r="E270" s="171"/>
      <c r="F270" s="171"/>
      <c r="G270" s="171"/>
      <c r="H270" s="171"/>
      <c r="I270" s="171"/>
      <c r="J270" s="172" t="s">
        <v>694</v>
      </c>
      <c r="K270" s="171"/>
    </row>
    <row r="271" spans="1:11" ht="39" x14ac:dyDescent="0.25">
      <c r="A271" s="173" t="s">
        <v>291</v>
      </c>
      <c r="B271" s="173"/>
      <c r="C271" s="197" t="s">
        <v>1438</v>
      </c>
      <c r="D271" s="173">
        <v>2012</v>
      </c>
      <c r="E271" s="173"/>
      <c r="F271" s="173"/>
      <c r="G271" s="173" t="s">
        <v>124</v>
      </c>
      <c r="H271" s="173">
        <v>2</v>
      </c>
      <c r="I271" s="173">
        <v>10</v>
      </c>
      <c r="J271" s="186" t="s">
        <v>694</v>
      </c>
      <c r="K271" s="171"/>
    </row>
    <row r="272" spans="1:11" ht="26.25" x14ac:dyDescent="0.25">
      <c r="A272" s="173" t="s">
        <v>291</v>
      </c>
      <c r="B272" s="173"/>
      <c r="C272" s="197" t="s">
        <v>1436</v>
      </c>
      <c r="D272" s="173"/>
      <c r="E272" s="173"/>
      <c r="F272" s="173"/>
      <c r="G272" s="173" t="s">
        <v>124</v>
      </c>
      <c r="H272" s="173">
        <v>2</v>
      </c>
      <c r="I272" s="173">
        <v>10</v>
      </c>
      <c r="J272" s="186" t="s">
        <v>694</v>
      </c>
      <c r="K272" s="171"/>
    </row>
    <row r="273" spans="1:11" ht="26.25" x14ac:dyDescent="0.25">
      <c r="A273" s="173" t="s">
        <v>291</v>
      </c>
      <c r="B273" s="173"/>
      <c r="C273" s="197" t="s">
        <v>1387</v>
      </c>
      <c r="D273" s="173">
        <v>2020</v>
      </c>
      <c r="E273" s="173"/>
      <c r="F273" s="173"/>
      <c r="G273" s="173" t="s">
        <v>124</v>
      </c>
      <c r="H273" s="173">
        <v>2</v>
      </c>
      <c r="I273" s="173">
        <v>10</v>
      </c>
      <c r="J273" s="186" t="s">
        <v>694</v>
      </c>
      <c r="K273" s="171"/>
    </row>
    <row r="274" spans="1:11" ht="64.5" x14ac:dyDescent="0.25">
      <c r="A274" s="171" t="s">
        <v>291</v>
      </c>
      <c r="B274" s="171"/>
      <c r="C274" s="200" t="s">
        <v>1430</v>
      </c>
      <c r="D274" s="171">
        <v>2006</v>
      </c>
      <c r="E274" s="171"/>
      <c r="F274" s="171"/>
      <c r="G274" s="171" t="s">
        <v>124</v>
      </c>
      <c r="H274" s="171">
        <v>2</v>
      </c>
      <c r="I274" s="171">
        <v>10</v>
      </c>
      <c r="J274" s="172" t="s">
        <v>694</v>
      </c>
      <c r="K274" s="171"/>
    </row>
    <row r="275" spans="1:11" ht="39" x14ac:dyDescent="0.25">
      <c r="A275" s="171" t="s">
        <v>291</v>
      </c>
      <c r="B275" s="171"/>
      <c r="C275" s="200" t="s">
        <v>1431</v>
      </c>
      <c r="D275" s="171">
        <v>2009</v>
      </c>
      <c r="E275" s="171"/>
      <c r="F275" s="171"/>
      <c r="G275" s="171" t="s">
        <v>124</v>
      </c>
      <c r="H275" s="171">
        <v>2</v>
      </c>
      <c r="I275" s="171">
        <v>10</v>
      </c>
      <c r="J275" s="172" t="s">
        <v>694</v>
      </c>
      <c r="K275" s="171"/>
    </row>
    <row r="276" spans="1:11" ht="39" x14ac:dyDescent="0.25">
      <c r="A276" s="171" t="s">
        <v>291</v>
      </c>
      <c r="B276" s="171"/>
      <c r="C276" s="200" t="s">
        <v>1431</v>
      </c>
      <c r="D276" s="171">
        <v>2009</v>
      </c>
      <c r="E276" s="171"/>
      <c r="F276" s="171"/>
      <c r="G276" s="171" t="s">
        <v>124</v>
      </c>
      <c r="H276" s="171">
        <v>2</v>
      </c>
      <c r="I276" s="171">
        <v>10</v>
      </c>
      <c r="J276" s="172" t="s">
        <v>694</v>
      </c>
      <c r="K276" s="171"/>
    </row>
    <row r="277" spans="1:11" ht="39" x14ac:dyDescent="0.25">
      <c r="A277" s="171" t="s">
        <v>291</v>
      </c>
      <c r="B277" s="171"/>
      <c r="C277" s="200" t="s">
        <v>1431</v>
      </c>
      <c r="D277" s="171">
        <v>2009</v>
      </c>
      <c r="E277" s="171"/>
      <c r="F277" s="171"/>
      <c r="G277" s="171" t="s">
        <v>124</v>
      </c>
      <c r="H277" s="171">
        <v>2</v>
      </c>
      <c r="I277" s="171">
        <v>10</v>
      </c>
      <c r="J277" s="172" t="s">
        <v>694</v>
      </c>
      <c r="K277" s="171"/>
    </row>
    <row r="278" spans="1:11" ht="39" x14ac:dyDescent="0.25">
      <c r="A278" s="171" t="s">
        <v>291</v>
      </c>
      <c r="B278" s="171"/>
      <c r="C278" s="200" t="s">
        <v>1432</v>
      </c>
      <c r="D278" s="171">
        <v>2009</v>
      </c>
      <c r="E278" s="171"/>
      <c r="F278" s="171"/>
      <c r="G278" s="171" t="s">
        <v>124</v>
      </c>
      <c r="H278" s="171">
        <v>2</v>
      </c>
      <c r="I278" s="171">
        <v>10</v>
      </c>
      <c r="J278" s="172" t="s">
        <v>694</v>
      </c>
      <c r="K278" s="171"/>
    </row>
    <row r="279" spans="1:11" ht="39" x14ac:dyDescent="0.25">
      <c r="A279" s="171" t="s">
        <v>291</v>
      </c>
      <c r="B279" s="171"/>
      <c r="C279" s="200" t="s">
        <v>1432</v>
      </c>
      <c r="D279" s="171">
        <v>2009</v>
      </c>
      <c r="E279" s="171"/>
      <c r="F279" s="171"/>
      <c r="G279" s="171" t="s">
        <v>124</v>
      </c>
      <c r="H279" s="171">
        <v>2</v>
      </c>
      <c r="I279" s="171">
        <v>10</v>
      </c>
      <c r="J279" s="172" t="s">
        <v>694</v>
      </c>
      <c r="K279" s="171"/>
    </row>
    <row r="280" spans="1:11" ht="39" x14ac:dyDescent="0.25">
      <c r="A280" s="171" t="s">
        <v>291</v>
      </c>
      <c r="B280" s="171"/>
      <c r="C280" s="200" t="s">
        <v>1432</v>
      </c>
      <c r="D280" s="171">
        <v>2009</v>
      </c>
      <c r="E280" s="171"/>
      <c r="F280" s="171"/>
      <c r="G280" s="171" t="s">
        <v>124</v>
      </c>
      <c r="H280" s="171">
        <v>2</v>
      </c>
      <c r="I280" s="171">
        <v>10</v>
      </c>
      <c r="J280" s="172" t="s">
        <v>694</v>
      </c>
      <c r="K280" s="171"/>
    </row>
    <row r="281" spans="1:11" ht="39" x14ac:dyDescent="0.25">
      <c r="A281" s="171" t="s">
        <v>291</v>
      </c>
      <c r="B281" s="171"/>
      <c r="C281" s="200" t="s">
        <v>1433</v>
      </c>
      <c r="D281" s="171">
        <v>2009</v>
      </c>
      <c r="E281" s="171"/>
      <c r="F281" s="171"/>
      <c r="G281" s="171" t="s">
        <v>124</v>
      </c>
      <c r="H281" s="171">
        <v>2</v>
      </c>
      <c r="I281" s="171">
        <v>10</v>
      </c>
      <c r="J281" s="172" t="s">
        <v>694</v>
      </c>
      <c r="K281" s="171"/>
    </row>
    <row r="282" spans="1:11" ht="51.75" x14ac:dyDescent="0.25">
      <c r="A282" s="171" t="s">
        <v>291</v>
      </c>
      <c r="B282" s="171"/>
      <c r="C282" s="200" t="s">
        <v>1446</v>
      </c>
      <c r="D282" s="171"/>
      <c r="E282" s="171"/>
      <c r="F282" s="171"/>
      <c r="G282" s="171" t="s">
        <v>124</v>
      </c>
      <c r="H282" s="171">
        <v>2</v>
      </c>
      <c r="I282" s="171">
        <v>10</v>
      </c>
      <c r="J282" s="172" t="s">
        <v>694</v>
      </c>
      <c r="K282" s="171"/>
    </row>
    <row r="283" spans="1:11" ht="26.25" x14ac:dyDescent="0.25">
      <c r="A283" s="171" t="s">
        <v>291</v>
      </c>
      <c r="B283" s="171"/>
      <c r="C283" s="200" t="s">
        <v>1434</v>
      </c>
      <c r="D283" s="171">
        <v>2008</v>
      </c>
      <c r="E283" s="171"/>
      <c r="F283" s="171"/>
      <c r="G283" s="171" t="s">
        <v>124</v>
      </c>
      <c r="H283" s="171">
        <v>2</v>
      </c>
      <c r="I283" s="171">
        <v>10</v>
      </c>
      <c r="J283" s="172" t="s">
        <v>694</v>
      </c>
      <c r="K283" s="171"/>
    </row>
    <row r="284" spans="1:11" ht="26.25" x14ac:dyDescent="0.25">
      <c r="A284" s="171" t="s">
        <v>291</v>
      </c>
      <c r="B284" s="171"/>
      <c r="C284" s="24" t="s">
        <v>1362</v>
      </c>
      <c r="D284" s="171">
        <v>2019</v>
      </c>
      <c r="E284" s="171">
        <v>2019</v>
      </c>
      <c r="F284" s="171"/>
      <c r="G284" s="171" t="s">
        <v>1335</v>
      </c>
      <c r="H284" s="171">
        <v>2</v>
      </c>
      <c r="I284" s="171">
        <v>10</v>
      </c>
      <c r="J284" s="172" t="s">
        <v>2395</v>
      </c>
      <c r="K284" s="171"/>
    </row>
    <row r="285" spans="1:11" ht="26.25" x14ac:dyDescent="0.25">
      <c r="A285" s="171" t="s">
        <v>291</v>
      </c>
      <c r="B285" s="171"/>
      <c r="C285" s="24" t="s">
        <v>1363</v>
      </c>
      <c r="D285" s="171">
        <v>2019</v>
      </c>
      <c r="E285" s="171">
        <v>2019</v>
      </c>
      <c r="F285" s="171"/>
      <c r="G285" s="171" t="s">
        <v>1335</v>
      </c>
      <c r="H285" s="171">
        <v>2</v>
      </c>
      <c r="I285" s="171">
        <v>10</v>
      </c>
      <c r="J285" s="172" t="s">
        <v>2395</v>
      </c>
      <c r="K285" s="171"/>
    </row>
    <row r="286" spans="1:11" ht="26.25" x14ac:dyDescent="0.25">
      <c r="A286" s="171" t="s">
        <v>291</v>
      </c>
      <c r="B286" s="171"/>
      <c r="C286" s="24" t="s">
        <v>1364</v>
      </c>
      <c r="D286" s="171">
        <v>2020</v>
      </c>
      <c r="E286" s="171">
        <v>2020</v>
      </c>
      <c r="F286" s="171"/>
      <c r="G286" s="171" t="s">
        <v>1335</v>
      </c>
      <c r="H286" s="171">
        <v>2</v>
      </c>
      <c r="I286" s="171">
        <v>10</v>
      </c>
      <c r="J286" s="172" t="s">
        <v>2395</v>
      </c>
      <c r="K286" s="171"/>
    </row>
    <row r="287" spans="1:11" ht="26.25" x14ac:dyDescent="0.25">
      <c r="A287" s="171" t="s">
        <v>291</v>
      </c>
      <c r="B287" s="171"/>
      <c r="C287" s="24" t="s">
        <v>1365</v>
      </c>
      <c r="D287" s="171">
        <v>2019</v>
      </c>
      <c r="E287" s="171">
        <v>2020</v>
      </c>
      <c r="F287" s="171"/>
      <c r="G287" s="171" t="s">
        <v>1335</v>
      </c>
      <c r="H287" s="171">
        <v>2</v>
      </c>
      <c r="I287" s="171">
        <v>10</v>
      </c>
      <c r="J287" s="172" t="s">
        <v>2395</v>
      </c>
      <c r="K287" s="171"/>
    </row>
    <row r="288" spans="1:11" ht="26.25" x14ac:dyDescent="0.25">
      <c r="A288" s="171" t="s">
        <v>291</v>
      </c>
      <c r="B288" s="171"/>
      <c r="C288" s="24" t="s">
        <v>1366</v>
      </c>
      <c r="D288" s="171">
        <v>2020</v>
      </c>
      <c r="E288" s="171">
        <v>2020</v>
      </c>
      <c r="F288" s="171"/>
      <c r="G288" s="171" t="s">
        <v>1335</v>
      </c>
      <c r="H288" s="171">
        <v>2</v>
      </c>
      <c r="I288" s="171">
        <v>10</v>
      </c>
      <c r="J288" s="172" t="s">
        <v>2395</v>
      </c>
      <c r="K288" s="171"/>
    </row>
    <row r="289" spans="1:11" ht="26.25" x14ac:dyDescent="0.25">
      <c r="A289" s="171" t="s">
        <v>291</v>
      </c>
      <c r="B289" s="171"/>
      <c r="C289" s="24" t="s">
        <v>1367</v>
      </c>
      <c r="D289" s="171">
        <v>2020</v>
      </c>
      <c r="E289" s="171">
        <v>2020</v>
      </c>
      <c r="F289" s="171"/>
      <c r="G289" s="171" t="s">
        <v>1335</v>
      </c>
      <c r="H289" s="171">
        <v>2</v>
      </c>
      <c r="I289" s="171">
        <v>10</v>
      </c>
      <c r="J289" s="172" t="s">
        <v>2395</v>
      </c>
      <c r="K289" s="171"/>
    </row>
    <row r="290" spans="1:11" ht="26.25" x14ac:dyDescent="0.25">
      <c r="A290" s="171" t="s">
        <v>291</v>
      </c>
      <c r="B290" s="171"/>
      <c r="C290" s="24" t="s">
        <v>1368</v>
      </c>
      <c r="D290" s="171">
        <v>2020</v>
      </c>
      <c r="E290" s="171">
        <v>2020</v>
      </c>
      <c r="F290" s="171"/>
      <c r="G290" s="171" t="s">
        <v>1335</v>
      </c>
      <c r="H290" s="171">
        <v>2</v>
      </c>
      <c r="I290" s="171">
        <v>10</v>
      </c>
      <c r="J290" s="172" t="s">
        <v>2395</v>
      </c>
      <c r="K290" s="171"/>
    </row>
    <row r="291" spans="1:11" ht="39" x14ac:dyDescent="0.25">
      <c r="A291" s="171" t="s">
        <v>291</v>
      </c>
      <c r="B291" s="171"/>
      <c r="C291" s="24" t="s">
        <v>1369</v>
      </c>
      <c r="D291" s="171">
        <v>2020</v>
      </c>
      <c r="E291" s="171">
        <v>2020</v>
      </c>
      <c r="F291" s="171"/>
      <c r="G291" s="171" t="s">
        <v>1335</v>
      </c>
      <c r="H291" s="171">
        <v>2</v>
      </c>
      <c r="I291" s="171">
        <v>10</v>
      </c>
      <c r="J291" s="172" t="s">
        <v>2395</v>
      </c>
      <c r="K291" s="171"/>
    </row>
    <row r="292" spans="1:11" ht="26.25" x14ac:dyDescent="0.25">
      <c r="A292" s="171" t="s">
        <v>291</v>
      </c>
      <c r="B292" s="171"/>
      <c r="C292" s="24" t="s">
        <v>1370</v>
      </c>
      <c r="D292" s="171">
        <v>2020</v>
      </c>
      <c r="E292" s="171">
        <v>2020</v>
      </c>
      <c r="F292" s="171"/>
      <c r="G292" s="171" t="s">
        <v>1335</v>
      </c>
      <c r="H292" s="171">
        <v>2</v>
      </c>
      <c r="I292" s="171">
        <v>10</v>
      </c>
      <c r="J292" s="172" t="s">
        <v>2395</v>
      </c>
      <c r="K292" s="171"/>
    </row>
    <row r="293" spans="1:11" ht="39" x14ac:dyDescent="0.25">
      <c r="A293" s="171" t="s">
        <v>291</v>
      </c>
      <c r="B293" s="171"/>
      <c r="C293" s="24" t="s">
        <v>1371</v>
      </c>
      <c r="D293" s="171">
        <v>2020</v>
      </c>
      <c r="E293" s="171">
        <v>2020</v>
      </c>
      <c r="F293" s="171"/>
      <c r="G293" s="171" t="s">
        <v>1335</v>
      </c>
      <c r="H293" s="171">
        <v>2</v>
      </c>
      <c r="I293" s="171">
        <v>10</v>
      </c>
      <c r="J293" s="172" t="s">
        <v>2395</v>
      </c>
      <c r="K293" s="171"/>
    </row>
    <row r="294" spans="1:11" ht="39" x14ac:dyDescent="0.25">
      <c r="A294" s="171" t="s">
        <v>291</v>
      </c>
      <c r="B294" s="171"/>
      <c r="C294" s="24" t="s">
        <v>1372</v>
      </c>
      <c r="D294" s="171">
        <v>2020</v>
      </c>
      <c r="E294" s="171">
        <v>2020</v>
      </c>
      <c r="F294" s="171"/>
      <c r="G294" s="171" t="s">
        <v>1335</v>
      </c>
      <c r="H294" s="171">
        <v>2</v>
      </c>
      <c r="I294" s="171">
        <v>10</v>
      </c>
      <c r="J294" s="172" t="s">
        <v>2395</v>
      </c>
      <c r="K294" s="171"/>
    </row>
    <row r="295" spans="1:11" ht="26.25" x14ac:dyDescent="0.25">
      <c r="A295" s="74" t="s">
        <v>291</v>
      </c>
      <c r="B295" s="74"/>
      <c r="C295" s="111" t="s">
        <v>1373</v>
      </c>
      <c r="D295" s="74">
        <v>2020</v>
      </c>
      <c r="E295" s="74">
        <v>2020</v>
      </c>
      <c r="F295" s="74"/>
      <c r="G295" s="74" t="s">
        <v>1335</v>
      </c>
      <c r="H295" s="74">
        <v>2</v>
      </c>
      <c r="I295" s="74">
        <v>10</v>
      </c>
      <c r="J295" s="172" t="s">
        <v>2395</v>
      </c>
      <c r="K295" s="171"/>
    </row>
    <row r="296" spans="1:11" ht="26.25" x14ac:dyDescent="0.25">
      <c r="A296" s="2" t="s">
        <v>291</v>
      </c>
      <c r="B296" s="2"/>
      <c r="C296" s="23" t="s">
        <v>1374</v>
      </c>
      <c r="D296" s="2">
        <v>2020</v>
      </c>
      <c r="E296" s="2">
        <v>2020</v>
      </c>
      <c r="F296" s="2"/>
      <c r="G296" s="2" t="s">
        <v>1335</v>
      </c>
      <c r="H296" s="2">
        <v>2</v>
      </c>
      <c r="I296" s="2">
        <v>10</v>
      </c>
      <c r="J296" s="172" t="s">
        <v>2395</v>
      </c>
      <c r="K296" s="77"/>
    </row>
    <row r="297" spans="1:11" ht="26.25" x14ac:dyDescent="0.25">
      <c r="A297" s="2" t="s">
        <v>291</v>
      </c>
      <c r="B297" s="76"/>
      <c r="C297" s="23" t="s">
        <v>1841</v>
      </c>
      <c r="D297" s="76">
        <v>2020</v>
      </c>
      <c r="E297" s="76">
        <v>2020</v>
      </c>
      <c r="F297" s="76"/>
      <c r="G297" s="2" t="s">
        <v>1335</v>
      </c>
      <c r="H297" s="2">
        <v>2</v>
      </c>
      <c r="I297" s="2">
        <v>10</v>
      </c>
      <c r="J297" s="172" t="s">
        <v>2395</v>
      </c>
      <c r="K297" s="171"/>
    </row>
    <row r="298" spans="1:11" ht="26.25" x14ac:dyDescent="0.25">
      <c r="A298" s="2" t="s">
        <v>291</v>
      </c>
      <c r="B298" s="76"/>
      <c r="C298" s="23" t="s">
        <v>1842</v>
      </c>
      <c r="D298" s="76">
        <v>2021</v>
      </c>
      <c r="E298" s="76">
        <v>2021</v>
      </c>
      <c r="F298" s="76"/>
      <c r="G298" s="2" t="s">
        <v>1335</v>
      </c>
      <c r="H298" s="2">
        <v>2</v>
      </c>
      <c r="I298" s="2">
        <v>10</v>
      </c>
      <c r="J298" s="172" t="s">
        <v>2395</v>
      </c>
      <c r="K298" s="171"/>
    </row>
    <row r="299" spans="1:11" ht="26.25" x14ac:dyDescent="0.25">
      <c r="A299" s="2" t="s">
        <v>291</v>
      </c>
      <c r="B299" s="76"/>
      <c r="C299" s="23" t="s">
        <v>1843</v>
      </c>
      <c r="D299" s="76">
        <v>2021</v>
      </c>
      <c r="E299" s="76">
        <v>2021</v>
      </c>
      <c r="F299" s="76"/>
      <c r="G299" s="2" t="s">
        <v>1335</v>
      </c>
      <c r="H299" s="2">
        <v>2</v>
      </c>
      <c r="I299" s="2">
        <v>10</v>
      </c>
      <c r="J299" s="172" t="s">
        <v>2395</v>
      </c>
      <c r="K299" s="171"/>
    </row>
    <row r="300" spans="1:11" ht="26.25" x14ac:dyDescent="0.25">
      <c r="A300" s="2" t="s">
        <v>291</v>
      </c>
      <c r="B300" s="76"/>
      <c r="C300" s="23" t="s">
        <v>1844</v>
      </c>
      <c r="D300" s="76">
        <v>2021</v>
      </c>
      <c r="E300" s="76">
        <v>2021</v>
      </c>
      <c r="F300" s="76"/>
      <c r="G300" s="2" t="s">
        <v>1335</v>
      </c>
      <c r="H300" s="2">
        <v>2</v>
      </c>
      <c r="I300" s="2">
        <v>10</v>
      </c>
      <c r="J300" s="172" t="s">
        <v>2395</v>
      </c>
      <c r="K300" s="171"/>
    </row>
    <row r="301" spans="1:11" ht="26.25" x14ac:dyDescent="0.25">
      <c r="A301" s="2" t="s">
        <v>291</v>
      </c>
      <c r="B301" s="76"/>
      <c r="C301" s="23" t="s">
        <v>1845</v>
      </c>
      <c r="D301" s="76">
        <v>2021</v>
      </c>
      <c r="E301" s="76">
        <v>2021</v>
      </c>
      <c r="F301" s="76"/>
      <c r="G301" s="2" t="s">
        <v>1335</v>
      </c>
      <c r="H301" s="2">
        <v>2</v>
      </c>
      <c r="I301" s="2">
        <v>10</v>
      </c>
      <c r="J301" s="172" t="s">
        <v>2395</v>
      </c>
      <c r="K301" s="171"/>
    </row>
    <row r="302" spans="1:11" ht="26.25" x14ac:dyDescent="0.25">
      <c r="A302" s="2" t="s">
        <v>291</v>
      </c>
      <c r="B302" s="76"/>
      <c r="C302" s="23" t="s">
        <v>1846</v>
      </c>
      <c r="D302" s="76">
        <v>2021</v>
      </c>
      <c r="E302" s="76">
        <v>2021</v>
      </c>
      <c r="F302" s="76"/>
      <c r="G302" s="2" t="s">
        <v>1335</v>
      </c>
      <c r="H302" s="2">
        <v>2</v>
      </c>
      <c r="I302" s="2">
        <v>10</v>
      </c>
      <c r="J302" s="172" t="s">
        <v>2395</v>
      </c>
      <c r="K302" s="171"/>
    </row>
    <row r="303" spans="1:11" ht="26.25" x14ac:dyDescent="0.25">
      <c r="A303" s="2" t="s">
        <v>291</v>
      </c>
      <c r="B303" s="76"/>
      <c r="C303" s="23" t="s">
        <v>1847</v>
      </c>
      <c r="D303" s="76">
        <v>2021</v>
      </c>
      <c r="E303" s="76">
        <v>2021</v>
      </c>
      <c r="F303" s="76"/>
      <c r="G303" s="2" t="s">
        <v>1335</v>
      </c>
      <c r="H303" s="2">
        <v>2</v>
      </c>
      <c r="I303" s="2">
        <v>10</v>
      </c>
      <c r="J303" s="172" t="s">
        <v>2395</v>
      </c>
      <c r="K303" s="171"/>
    </row>
    <row r="304" spans="1:11" ht="26.25" x14ac:dyDescent="0.25">
      <c r="A304" s="2" t="s">
        <v>291</v>
      </c>
      <c r="B304" s="76"/>
      <c r="C304" s="23" t="s">
        <v>1848</v>
      </c>
      <c r="D304" s="76">
        <v>2021</v>
      </c>
      <c r="E304" s="76">
        <v>2021</v>
      </c>
      <c r="F304" s="76"/>
      <c r="G304" s="2" t="s">
        <v>1335</v>
      </c>
      <c r="H304" s="2">
        <v>2</v>
      </c>
      <c r="I304" s="2">
        <v>10</v>
      </c>
      <c r="J304" s="172" t="s">
        <v>2395</v>
      </c>
      <c r="K304" s="171"/>
    </row>
    <row r="305" spans="1:11" ht="26.25" x14ac:dyDescent="0.25">
      <c r="A305" s="2" t="s">
        <v>291</v>
      </c>
      <c r="B305" s="76"/>
      <c r="C305" s="23" t="s">
        <v>1849</v>
      </c>
      <c r="D305" s="76">
        <v>2021</v>
      </c>
      <c r="E305" s="76">
        <v>2021</v>
      </c>
      <c r="F305" s="76"/>
      <c r="G305" s="2" t="s">
        <v>1335</v>
      </c>
      <c r="H305" s="2">
        <v>2</v>
      </c>
      <c r="I305" s="2">
        <v>10</v>
      </c>
      <c r="J305" s="172" t="s">
        <v>2395</v>
      </c>
      <c r="K305" s="171"/>
    </row>
    <row r="306" spans="1:11" ht="26.25" x14ac:dyDescent="0.25">
      <c r="A306" s="2" t="s">
        <v>291</v>
      </c>
      <c r="B306" s="76"/>
      <c r="C306" s="23" t="s">
        <v>2396</v>
      </c>
      <c r="D306" s="76">
        <v>2021</v>
      </c>
      <c r="E306" s="76">
        <v>2021</v>
      </c>
      <c r="F306" s="76"/>
      <c r="G306" s="2" t="s">
        <v>1335</v>
      </c>
      <c r="H306" s="2">
        <v>2</v>
      </c>
      <c r="I306" s="2">
        <v>10</v>
      </c>
      <c r="J306" s="172" t="s">
        <v>2395</v>
      </c>
      <c r="K306" s="171"/>
    </row>
    <row r="307" spans="1:11" ht="26.25" x14ac:dyDescent="0.25">
      <c r="A307" s="2" t="s">
        <v>291</v>
      </c>
      <c r="B307" s="76"/>
      <c r="C307" s="23" t="s">
        <v>2397</v>
      </c>
      <c r="D307" s="76">
        <v>2021</v>
      </c>
      <c r="E307" s="76">
        <v>2021</v>
      </c>
      <c r="F307" s="76"/>
      <c r="G307" s="2" t="s">
        <v>1335</v>
      </c>
      <c r="H307" s="2">
        <v>2</v>
      </c>
      <c r="I307" s="2">
        <v>10</v>
      </c>
      <c r="J307" s="172" t="s">
        <v>2395</v>
      </c>
      <c r="K307" s="171"/>
    </row>
    <row r="308" spans="1:11" ht="26.25" x14ac:dyDescent="0.25">
      <c r="A308" s="2" t="s">
        <v>291</v>
      </c>
      <c r="B308" s="76"/>
      <c r="C308" s="23" t="s">
        <v>2398</v>
      </c>
      <c r="D308" s="76">
        <v>2021</v>
      </c>
      <c r="E308" s="76">
        <v>2021</v>
      </c>
      <c r="F308" s="76"/>
      <c r="G308" s="2" t="s">
        <v>1335</v>
      </c>
      <c r="H308" s="2">
        <v>2</v>
      </c>
      <c r="I308" s="2">
        <v>10</v>
      </c>
      <c r="J308" s="172" t="s">
        <v>2395</v>
      </c>
      <c r="K308" s="171"/>
    </row>
    <row r="309" spans="1:11" ht="26.25" x14ac:dyDescent="0.25">
      <c r="A309" s="2" t="s">
        <v>291</v>
      </c>
      <c r="B309" s="76"/>
      <c r="C309" s="23" t="s">
        <v>2399</v>
      </c>
      <c r="D309" s="76">
        <v>2019</v>
      </c>
      <c r="E309" s="76">
        <v>2020</v>
      </c>
      <c r="F309" s="76"/>
      <c r="G309" s="2" t="s">
        <v>1335</v>
      </c>
      <c r="H309" s="2">
        <v>2</v>
      </c>
      <c r="I309" s="2">
        <v>10</v>
      </c>
      <c r="J309" s="172" t="s">
        <v>2395</v>
      </c>
      <c r="K309" s="171"/>
    </row>
    <row r="310" spans="1:11" ht="26.25" x14ac:dyDescent="0.25">
      <c r="A310" s="2" t="s">
        <v>291</v>
      </c>
      <c r="B310" s="76"/>
      <c r="C310" s="23" t="s">
        <v>2400</v>
      </c>
      <c r="D310" s="76">
        <v>2019</v>
      </c>
      <c r="E310" s="76">
        <v>2020</v>
      </c>
      <c r="F310" s="76"/>
      <c r="G310" s="2" t="s">
        <v>1335</v>
      </c>
      <c r="H310" s="2">
        <v>2</v>
      </c>
      <c r="I310" s="2">
        <v>10</v>
      </c>
      <c r="J310" s="172" t="s">
        <v>2395</v>
      </c>
      <c r="K310" s="171"/>
    </row>
    <row r="311" spans="1:11" ht="26.25" x14ac:dyDescent="0.25">
      <c r="A311" s="2" t="s">
        <v>291</v>
      </c>
      <c r="B311" s="76"/>
      <c r="C311" s="23" t="s">
        <v>2400</v>
      </c>
      <c r="D311" s="76">
        <v>2020</v>
      </c>
      <c r="E311" s="76">
        <v>2021</v>
      </c>
      <c r="F311" s="76"/>
      <c r="G311" s="2" t="s">
        <v>1335</v>
      </c>
      <c r="H311" s="2">
        <v>2</v>
      </c>
      <c r="I311" s="2">
        <v>10</v>
      </c>
      <c r="J311" s="172" t="s">
        <v>2395</v>
      </c>
      <c r="K311" s="171"/>
    </row>
    <row r="312" spans="1:11" ht="44.25" customHeight="1" x14ac:dyDescent="0.25">
      <c r="A312" s="2" t="s">
        <v>291</v>
      </c>
      <c r="B312" s="76"/>
      <c r="C312" s="23" t="s">
        <v>2401</v>
      </c>
      <c r="D312" s="76">
        <v>2020</v>
      </c>
      <c r="E312" s="76">
        <v>2020</v>
      </c>
      <c r="F312" s="76"/>
      <c r="G312" s="2" t="s">
        <v>1335</v>
      </c>
      <c r="H312" s="2">
        <v>2</v>
      </c>
      <c r="I312" s="2">
        <v>10</v>
      </c>
      <c r="J312" s="172" t="s">
        <v>2395</v>
      </c>
      <c r="K312" s="171"/>
    </row>
    <row r="313" spans="1:11" ht="39" x14ac:dyDescent="0.25">
      <c r="A313" s="2" t="s">
        <v>291</v>
      </c>
      <c r="B313" s="76"/>
      <c r="C313" s="23" t="s">
        <v>2402</v>
      </c>
      <c r="D313" s="76">
        <v>2021</v>
      </c>
      <c r="E313" s="76">
        <v>2021</v>
      </c>
      <c r="F313" s="76"/>
      <c r="G313" s="2" t="s">
        <v>1335</v>
      </c>
      <c r="H313" s="2">
        <v>2</v>
      </c>
      <c r="I313" s="2">
        <v>10</v>
      </c>
      <c r="J313" s="172" t="s">
        <v>2395</v>
      </c>
      <c r="K313" s="171"/>
    </row>
    <row r="314" spans="1:11" ht="26.25" x14ac:dyDescent="0.25">
      <c r="A314" s="2" t="s">
        <v>291</v>
      </c>
      <c r="B314" s="76"/>
      <c r="C314" s="23" t="s">
        <v>2403</v>
      </c>
      <c r="D314" s="76">
        <v>2019</v>
      </c>
      <c r="E314" s="76">
        <v>2021</v>
      </c>
      <c r="F314" s="76"/>
      <c r="G314" s="2"/>
      <c r="H314" s="2"/>
      <c r="I314" s="2"/>
      <c r="J314" s="172" t="s">
        <v>2395</v>
      </c>
      <c r="K314" s="171"/>
    </row>
    <row r="315" spans="1:11" ht="26.25" x14ac:dyDescent="0.25">
      <c r="A315" s="2" t="s">
        <v>291</v>
      </c>
      <c r="B315" s="76"/>
      <c r="C315" s="23" t="s">
        <v>1426</v>
      </c>
      <c r="D315" s="76">
        <v>2019</v>
      </c>
      <c r="E315" s="76">
        <v>2021</v>
      </c>
      <c r="F315" s="76"/>
      <c r="G315" s="2" t="s">
        <v>1335</v>
      </c>
      <c r="H315" s="2">
        <v>2</v>
      </c>
      <c r="I315" s="2">
        <v>10</v>
      </c>
      <c r="J315" s="172" t="s">
        <v>2395</v>
      </c>
      <c r="K315" s="171"/>
    </row>
    <row r="316" spans="1:11" ht="26.25" x14ac:dyDescent="0.25">
      <c r="A316" s="2" t="s">
        <v>291</v>
      </c>
      <c r="B316" s="76"/>
      <c r="C316" s="23" t="s">
        <v>1857</v>
      </c>
      <c r="D316" s="76">
        <v>2020</v>
      </c>
      <c r="E316" s="76">
        <v>2021</v>
      </c>
      <c r="F316" s="76"/>
      <c r="G316" s="2" t="s">
        <v>1335</v>
      </c>
      <c r="H316" s="2">
        <v>2</v>
      </c>
      <c r="I316" s="2">
        <v>10</v>
      </c>
      <c r="J316" s="172" t="s">
        <v>2395</v>
      </c>
      <c r="K316" s="171"/>
    </row>
    <row r="317" spans="1:11" x14ac:dyDescent="0.25">
      <c r="A317" s="171" t="s">
        <v>291</v>
      </c>
      <c r="B317" s="171"/>
      <c r="C317" s="24" t="s">
        <v>1856</v>
      </c>
      <c r="D317" s="171"/>
      <c r="E317" s="171"/>
      <c r="F317" s="171"/>
      <c r="G317" s="171" t="s">
        <v>124</v>
      </c>
      <c r="H317" s="171">
        <v>2</v>
      </c>
      <c r="I317" s="171">
        <v>10</v>
      </c>
      <c r="J317" s="172" t="s">
        <v>2395</v>
      </c>
      <c r="K317" s="171"/>
    </row>
    <row r="318" spans="1:11" x14ac:dyDescent="0.25">
      <c r="A318" s="171" t="s">
        <v>291</v>
      </c>
      <c r="B318" s="76"/>
      <c r="C318" s="24" t="s">
        <v>2404</v>
      </c>
      <c r="D318" s="76"/>
      <c r="E318" s="76"/>
      <c r="F318" s="76"/>
      <c r="G318" s="2"/>
      <c r="H318" s="2"/>
      <c r="I318" s="2"/>
      <c r="J318" s="172" t="s">
        <v>2395</v>
      </c>
      <c r="K318" s="171"/>
    </row>
    <row r="319" spans="1:11" x14ac:dyDescent="0.25">
      <c r="A319" s="171" t="s">
        <v>291</v>
      </c>
      <c r="B319" s="76"/>
      <c r="C319" s="23" t="s">
        <v>2405</v>
      </c>
      <c r="D319" s="76"/>
      <c r="E319" s="76"/>
      <c r="F319" s="76"/>
      <c r="G319" s="2"/>
      <c r="H319" s="2"/>
      <c r="I319" s="2"/>
      <c r="J319" s="172" t="s">
        <v>2395</v>
      </c>
      <c r="K319" s="171"/>
    </row>
    <row r="320" spans="1:11" x14ac:dyDescent="0.25">
      <c r="A320" s="171" t="s">
        <v>291</v>
      </c>
      <c r="B320" s="76"/>
      <c r="C320" s="23" t="s">
        <v>2405</v>
      </c>
      <c r="D320" s="76"/>
      <c r="E320" s="76"/>
      <c r="F320" s="76"/>
      <c r="G320" s="2"/>
      <c r="H320" s="2"/>
      <c r="I320" s="2"/>
      <c r="J320" s="172" t="s">
        <v>2395</v>
      </c>
      <c r="K320" s="171"/>
    </row>
    <row r="321" spans="1:11" x14ac:dyDescent="0.25">
      <c r="A321" s="171" t="s">
        <v>291</v>
      </c>
      <c r="B321" s="76"/>
      <c r="C321" s="23" t="s">
        <v>2405</v>
      </c>
      <c r="D321" s="76"/>
      <c r="E321" s="76"/>
      <c r="F321" s="76"/>
      <c r="G321" s="2"/>
      <c r="H321" s="2"/>
      <c r="I321" s="2"/>
      <c r="J321" s="172" t="s">
        <v>2395</v>
      </c>
      <c r="K321" s="171"/>
    </row>
    <row r="322" spans="1:11" ht="26.25" x14ac:dyDescent="0.25">
      <c r="A322" s="171" t="s">
        <v>291</v>
      </c>
      <c r="B322" s="76"/>
      <c r="C322" s="23" t="s">
        <v>2406</v>
      </c>
      <c r="D322" s="76"/>
      <c r="E322" s="76"/>
      <c r="F322" s="76"/>
      <c r="G322" s="2"/>
      <c r="H322" s="2"/>
      <c r="I322" s="2"/>
      <c r="J322" s="172" t="s">
        <v>2395</v>
      </c>
      <c r="K322" s="171"/>
    </row>
    <row r="323" spans="1:11" ht="26.25" x14ac:dyDescent="0.25">
      <c r="A323" s="171" t="s">
        <v>291</v>
      </c>
      <c r="B323" s="76"/>
      <c r="C323" s="23" t="s">
        <v>2407</v>
      </c>
      <c r="D323" s="76"/>
      <c r="E323" s="76"/>
      <c r="F323" s="76"/>
      <c r="G323" s="2"/>
      <c r="H323" s="2"/>
      <c r="I323" s="2"/>
      <c r="J323" s="172" t="s">
        <v>2395</v>
      </c>
      <c r="K323" s="171"/>
    </row>
    <row r="324" spans="1:11" ht="26.25" x14ac:dyDescent="0.25">
      <c r="A324" s="171" t="s">
        <v>291</v>
      </c>
      <c r="B324" s="76"/>
      <c r="C324" s="23" t="s">
        <v>2408</v>
      </c>
      <c r="D324" s="76">
        <v>2020</v>
      </c>
      <c r="E324" s="76">
        <v>2021</v>
      </c>
      <c r="F324" s="76"/>
      <c r="G324" s="2"/>
      <c r="H324" s="2"/>
      <c r="I324" s="2"/>
      <c r="J324" s="172" t="s">
        <v>2395</v>
      </c>
      <c r="K324" s="171"/>
    </row>
    <row r="325" spans="1:11" x14ac:dyDescent="0.25">
      <c r="A325" s="2" t="s">
        <v>299</v>
      </c>
      <c r="B325" s="76"/>
      <c r="C325" s="23" t="s">
        <v>2409</v>
      </c>
      <c r="D325" s="76"/>
      <c r="E325" s="76"/>
      <c r="F325" s="76"/>
      <c r="G325" s="2"/>
      <c r="H325" s="2"/>
      <c r="I325" s="2"/>
      <c r="J325" s="172" t="s">
        <v>2395</v>
      </c>
      <c r="K325" s="171"/>
    </row>
    <row r="326" spans="1:11" ht="26.25" x14ac:dyDescent="0.25">
      <c r="A326" s="2" t="s">
        <v>299</v>
      </c>
      <c r="B326" s="76"/>
      <c r="C326" s="23" t="s">
        <v>2410</v>
      </c>
      <c r="D326" s="76">
        <v>2019</v>
      </c>
      <c r="E326" s="76">
        <v>2019</v>
      </c>
      <c r="F326" s="76"/>
      <c r="G326" s="2"/>
      <c r="H326" s="2"/>
      <c r="I326" s="2"/>
      <c r="J326" s="172" t="s">
        <v>2395</v>
      </c>
      <c r="K326" s="171"/>
    </row>
    <row r="327" spans="1:11" ht="26.25" x14ac:dyDescent="0.25">
      <c r="A327" s="2"/>
      <c r="B327" s="76"/>
      <c r="C327" s="23" t="s">
        <v>2411</v>
      </c>
      <c r="D327" s="76"/>
      <c r="E327" s="76"/>
      <c r="F327" s="76"/>
      <c r="G327" s="2"/>
      <c r="H327" s="2"/>
      <c r="I327" s="2"/>
      <c r="J327" s="172" t="s">
        <v>2395</v>
      </c>
      <c r="K327" s="171"/>
    </row>
    <row r="328" spans="1:11" ht="26.25" x14ac:dyDescent="0.25">
      <c r="A328" s="171" t="s">
        <v>291</v>
      </c>
      <c r="B328" s="171"/>
      <c r="C328" s="23" t="s">
        <v>2412</v>
      </c>
      <c r="D328" s="171">
        <v>2019</v>
      </c>
      <c r="E328" s="171">
        <v>2020</v>
      </c>
      <c r="F328" s="171"/>
      <c r="G328" s="171" t="s">
        <v>124</v>
      </c>
      <c r="H328" s="171">
        <v>2</v>
      </c>
      <c r="I328" s="171">
        <v>10</v>
      </c>
      <c r="J328" s="172" t="s">
        <v>2395</v>
      </c>
      <c r="K328" s="171"/>
    </row>
    <row r="329" spans="1:11" ht="26.25" x14ac:dyDescent="0.25">
      <c r="A329" s="171" t="s">
        <v>291</v>
      </c>
      <c r="B329" s="171"/>
      <c r="C329" s="24" t="s">
        <v>1429</v>
      </c>
      <c r="D329" s="171">
        <v>2020</v>
      </c>
      <c r="E329" s="171"/>
      <c r="F329" s="171"/>
      <c r="G329" s="171" t="s">
        <v>124</v>
      </c>
      <c r="H329" s="171">
        <v>2</v>
      </c>
      <c r="I329" s="171">
        <v>10</v>
      </c>
      <c r="J329" s="172" t="s">
        <v>2395</v>
      </c>
      <c r="K329" s="171"/>
    </row>
    <row r="330" spans="1:11" ht="26.25" x14ac:dyDescent="0.25">
      <c r="A330" s="171" t="s">
        <v>291</v>
      </c>
      <c r="B330" s="171"/>
      <c r="C330" s="23" t="s">
        <v>1425</v>
      </c>
      <c r="D330" s="171"/>
      <c r="E330" s="171"/>
      <c r="F330" s="171"/>
      <c r="G330" s="171" t="s">
        <v>124</v>
      </c>
      <c r="H330" s="171">
        <v>2</v>
      </c>
      <c r="I330" s="171">
        <v>10</v>
      </c>
      <c r="J330" s="172" t="s">
        <v>2395</v>
      </c>
      <c r="K330" s="171"/>
    </row>
    <row r="331" spans="1:11" x14ac:dyDescent="0.25">
      <c r="A331" s="171" t="s">
        <v>291</v>
      </c>
      <c r="B331" s="76"/>
      <c r="C331" s="23" t="s">
        <v>2413</v>
      </c>
      <c r="D331" s="76"/>
      <c r="E331" s="76"/>
      <c r="F331" s="76"/>
      <c r="G331" s="171" t="s">
        <v>124</v>
      </c>
      <c r="H331" s="171">
        <v>2</v>
      </c>
      <c r="I331" s="171">
        <v>10</v>
      </c>
      <c r="J331" s="172" t="s">
        <v>2395</v>
      </c>
      <c r="K331" s="171"/>
    </row>
    <row r="332" spans="1:11" ht="39" x14ac:dyDescent="0.25">
      <c r="A332" s="171" t="s">
        <v>291</v>
      </c>
      <c r="B332" s="171"/>
      <c r="C332" s="24" t="s">
        <v>2414</v>
      </c>
      <c r="D332" s="171">
        <v>2019</v>
      </c>
      <c r="E332" s="171"/>
      <c r="F332" s="171"/>
      <c r="G332" s="171" t="s">
        <v>124</v>
      </c>
      <c r="H332" s="171">
        <v>2</v>
      </c>
      <c r="I332" s="171">
        <v>10</v>
      </c>
      <c r="J332" s="172" t="s">
        <v>2395</v>
      </c>
      <c r="K332" s="171"/>
    </row>
    <row r="333" spans="1:11" ht="51.75" x14ac:dyDescent="0.25">
      <c r="A333" s="171" t="s">
        <v>291</v>
      </c>
      <c r="B333" s="171"/>
      <c r="C333" s="24" t="s">
        <v>2415</v>
      </c>
      <c r="D333" s="171">
        <v>2019</v>
      </c>
      <c r="E333" s="171"/>
      <c r="F333" s="171"/>
      <c r="G333" s="171" t="s">
        <v>124</v>
      </c>
      <c r="H333" s="171">
        <v>2</v>
      </c>
      <c r="I333" s="171">
        <v>10</v>
      </c>
      <c r="J333" s="172" t="s">
        <v>2395</v>
      </c>
      <c r="K333" s="171"/>
    </row>
    <row r="334" spans="1:11" ht="51.75" x14ac:dyDescent="0.25">
      <c r="A334" s="171" t="s">
        <v>291</v>
      </c>
      <c r="B334" s="171"/>
      <c r="C334" s="24" t="s">
        <v>2416</v>
      </c>
      <c r="D334" s="171">
        <v>2019</v>
      </c>
      <c r="E334" s="171"/>
      <c r="F334" s="171"/>
      <c r="G334" s="171" t="s">
        <v>124</v>
      </c>
      <c r="H334" s="171">
        <v>2</v>
      </c>
      <c r="I334" s="171">
        <v>10</v>
      </c>
      <c r="J334" s="172" t="s">
        <v>2395</v>
      </c>
      <c r="K334" s="171"/>
    </row>
    <row r="335" spans="1:11" ht="51.75" x14ac:dyDescent="0.25">
      <c r="A335" s="171" t="s">
        <v>291</v>
      </c>
      <c r="B335" s="171"/>
      <c r="C335" s="24" t="s">
        <v>1428</v>
      </c>
      <c r="D335" s="171">
        <v>2018</v>
      </c>
      <c r="E335" s="171"/>
      <c r="F335" s="171"/>
      <c r="G335" s="171" t="s">
        <v>124</v>
      </c>
      <c r="H335" s="171">
        <v>2</v>
      </c>
      <c r="I335" s="171">
        <v>10</v>
      </c>
      <c r="J335" s="172" t="s">
        <v>2395</v>
      </c>
      <c r="K335" s="171"/>
    </row>
    <row r="336" spans="1:11" ht="39" x14ac:dyDescent="0.25">
      <c r="A336" s="2" t="s">
        <v>291</v>
      </c>
      <c r="B336" s="76"/>
      <c r="C336" s="23" t="s">
        <v>1378</v>
      </c>
      <c r="D336" s="76">
        <v>2020</v>
      </c>
      <c r="E336" s="76">
        <v>2020</v>
      </c>
      <c r="F336" s="76"/>
      <c r="G336" s="2" t="s">
        <v>1335</v>
      </c>
      <c r="H336" s="2">
        <v>2</v>
      </c>
      <c r="I336" s="2">
        <v>10</v>
      </c>
      <c r="J336" s="2" t="s">
        <v>2417</v>
      </c>
      <c r="K336" s="171"/>
    </row>
    <row r="337" spans="1:11" ht="39" x14ac:dyDescent="0.25">
      <c r="A337" s="2" t="s">
        <v>291</v>
      </c>
      <c r="B337" s="76"/>
      <c r="C337" s="23" t="s">
        <v>1379</v>
      </c>
      <c r="D337" s="76">
        <v>2020</v>
      </c>
      <c r="E337" s="76">
        <v>2020</v>
      </c>
      <c r="F337" s="76"/>
      <c r="G337" s="2" t="s">
        <v>1335</v>
      </c>
      <c r="H337" s="2">
        <v>2</v>
      </c>
      <c r="I337" s="2">
        <v>10</v>
      </c>
      <c r="J337" s="2" t="s">
        <v>2417</v>
      </c>
      <c r="K337" s="171"/>
    </row>
    <row r="338" spans="1:11" ht="39" x14ac:dyDescent="0.25">
      <c r="A338" s="2" t="s">
        <v>291</v>
      </c>
      <c r="B338" s="76"/>
      <c r="C338" s="23" t="s">
        <v>1380</v>
      </c>
      <c r="D338" s="76">
        <v>2020</v>
      </c>
      <c r="E338" s="76">
        <v>2020</v>
      </c>
      <c r="F338" s="76"/>
      <c r="G338" s="2" t="s">
        <v>1335</v>
      </c>
      <c r="H338" s="2">
        <v>2</v>
      </c>
      <c r="I338" s="2">
        <v>10</v>
      </c>
      <c r="J338" s="2" t="s">
        <v>2417</v>
      </c>
      <c r="K338" s="171"/>
    </row>
    <row r="339" spans="1:11" ht="39" x14ac:dyDescent="0.25">
      <c r="A339" s="2" t="s">
        <v>291</v>
      </c>
      <c r="B339" s="76"/>
      <c r="C339" s="23" t="s">
        <v>1381</v>
      </c>
      <c r="D339" s="76">
        <v>2021</v>
      </c>
      <c r="E339" s="76">
        <v>2021</v>
      </c>
      <c r="F339" s="76"/>
      <c r="G339" s="2" t="s">
        <v>1335</v>
      </c>
      <c r="H339" s="2">
        <v>2</v>
      </c>
      <c r="I339" s="2">
        <v>10</v>
      </c>
      <c r="J339" s="2" t="s">
        <v>2417</v>
      </c>
      <c r="K339" s="171"/>
    </row>
    <row r="340" spans="1:11" ht="39" x14ac:dyDescent="0.25">
      <c r="A340" s="2" t="s">
        <v>291</v>
      </c>
      <c r="B340" s="76"/>
      <c r="C340" s="23" t="s">
        <v>1375</v>
      </c>
      <c r="D340" s="76">
        <v>2020</v>
      </c>
      <c r="E340" s="76">
        <v>2020</v>
      </c>
      <c r="F340" s="76"/>
      <c r="G340" s="2" t="s">
        <v>1335</v>
      </c>
      <c r="H340" s="2">
        <v>2</v>
      </c>
      <c r="I340" s="2">
        <v>10</v>
      </c>
      <c r="J340" s="2" t="s">
        <v>2417</v>
      </c>
      <c r="K340" s="171"/>
    </row>
    <row r="341" spans="1:11" ht="39" x14ac:dyDescent="0.25">
      <c r="A341" s="2" t="s">
        <v>291</v>
      </c>
      <c r="B341" s="76"/>
      <c r="C341" s="23" t="s">
        <v>1376</v>
      </c>
      <c r="D341" s="76">
        <v>2020</v>
      </c>
      <c r="E341" s="76">
        <v>2020</v>
      </c>
      <c r="F341" s="76"/>
      <c r="G341" s="2" t="s">
        <v>1335</v>
      </c>
      <c r="H341" s="2">
        <v>2</v>
      </c>
      <c r="I341" s="2">
        <v>10</v>
      </c>
      <c r="J341" s="2" t="s">
        <v>2417</v>
      </c>
      <c r="K341" s="171"/>
    </row>
    <row r="342" spans="1:11" ht="39" x14ac:dyDescent="0.25">
      <c r="A342" s="2" t="s">
        <v>291</v>
      </c>
      <c r="B342" s="76"/>
      <c r="C342" s="23" t="s">
        <v>1386</v>
      </c>
      <c r="D342" s="76">
        <v>2020</v>
      </c>
      <c r="E342" s="76">
        <v>2020</v>
      </c>
      <c r="F342" s="76"/>
      <c r="G342" s="2" t="s">
        <v>1335</v>
      </c>
      <c r="H342" s="2">
        <v>2</v>
      </c>
      <c r="I342" s="2">
        <v>10</v>
      </c>
      <c r="J342" s="2" t="s">
        <v>2417</v>
      </c>
      <c r="K342" s="171"/>
    </row>
    <row r="343" spans="1:11" ht="26.25" x14ac:dyDescent="0.25">
      <c r="A343" s="2" t="s">
        <v>291</v>
      </c>
      <c r="B343" s="76"/>
      <c r="C343" s="23" t="s">
        <v>1377</v>
      </c>
      <c r="D343" s="76">
        <v>2020</v>
      </c>
      <c r="E343" s="76">
        <v>2020</v>
      </c>
      <c r="F343" s="76"/>
      <c r="G343" s="2" t="s">
        <v>1335</v>
      </c>
      <c r="H343" s="2">
        <v>2</v>
      </c>
      <c r="I343" s="2">
        <v>10</v>
      </c>
      <c r="J343" s="2" t="s">
        <v>2417</v>
      </c>
      <c r="K343" s="171"/>
    </row>
    <row r="344" spans="1:11" ht="64.5" x14ac:dyDescent="0.25">
      <c r="A344" s="2" t="s">
        <v>291</v>
      </c>
      <c r="B344" s="76"/>
      <c r="C344" s="23" t="s">
        <v>2418</v>
      </c>
      <c r="D344" s="76">
        <v>2019</v>
      </c>
      <c r="E344" s="76">
        <v>2021</v>
      </c>
      <c r="F344" s="76"/>
      <c r="G344" s="2" t="s">
        <v>1335</v>
      </c>
      <c r="H344" s="2">
        <v>2</v>
      </c>
      <c r="I344" s="2">
        <v>10</v>
      </c>
      <c r="J344" s="2" t="s">
        <v>2417</v>
      </c>
      <c r="K344" s="171"/>
    </row>
    <row r="345" spans="1:11" ht="64.5" x14ac:dyDescent="0.25">
      <c r="A345" s="2" t="s">
        <v>291</v>
      </c>
      <c r="B345" s="76"/>
      <c r="C345" s="23" t="s">
        <v>2419</v>
      </c>
      <c r="D345" s="76">
        <v>2019</v>
      </c>
      <c r="E345" s="76">
        <v>2021</v>
      </c>
      <c r="F345" s="76"/>
      <c r="G345" s="2" t="s">
        <v>1335</v>
      </c>
      <c r="H345" s="2">
        <v>2</v>
      </c>
      <c r="I345" s="2">
        <v>10</v>
      </c>
      <c r="J345" s="2" t="s">
        <v>2417</v>
      </c>
      <c r="K345" s="171"/>
    </row>
    <row r="346" spans="1:11" ht="64.5" x14ac:dyDescent="0.25">
      <c r="A346" s="2" t="s">
        <v>291</v>
      </c>
      <c r="B346" s="76"/>
      <c r="C346" s="23" t="s">
        <v>2420</v>
      </c>
      <c r="D346" s="76">
        <v>2019</v>
      </c>
      <c r="E346" s="76">
        <v>2021</v>
      </c>
      <c r="F346" s="76"/>
      <c r="G346" s="2" t="s">
        <v>1335</v>
      </c>
      <c r="H346" s="2">
        <v>2</v>
      </c>
      <c r="I346" s="2">
        <v>10</v>
      </c>
      <c r="J346" s="2" t="s">
        <v>2417</v>
      </c>
      <c r="K346" s="171"/>
    </row>
    <row r="347" spans="1:11" ht="64.5" x14ac:dyDescent="0.25">
      <c r="A347" s="2" t="s">
        <v>291</v>
      </c>
      <c r="B347" s="76"/>
      <c r="C347" s="23" t="s">
        <v>2421</v>
      </c>
      <c r="D347" s="76">
        <v>2019</v>
      </c>
      <c r="E347" s="76">
        <v>2021</v>
      </c>
      <c r="F347" s="76"/>
      <c r="G347" s="2" t="s">
        <v>1335</v>
      </c>
      <c r="H347" s="2">
        <v>2</v>
      </c>
      <c r="I347" s="2">
        <v>10</v>
      </c>
      <c r="J347" s="2" t="s">
        <v>2417</v>
      </c>
      <c r="K347" s="171"/>
    </row>
    <row r="348" spans="1:11" ht="64.5" x14ac:dyDescent="0.25">
      <c r="A348" s="2" t="s">
        <v>291</v>
      </c>
      <c r="B348" s="76"/>
      <c r="C348" s="23" t="s">
        <v>2422</v>
      </c>
      <c r="D348" s="76">
        <v>2019</v>
      </c>
      <c r="E348" s="76">
        <v>2021</v>
      </c>
      <c r="F348" s="76"/>
      <c r="G348" s="2" t="s">
        <v>1335</v>
      </c>
      <c r="H348" s="2">
        <v>2</v>
      </c>
      <c r="I348" s="2">
        <v>10</v>
      </c>
      <c r="J348" s="2" t="s">
        <v>2417</v>
      </c>
      <c r="K348" s="171"/>
    </row>
    <row r="349" spans="1:11" ht="64.5" x14ac:dyDescent="0.25">
      <c r="A349" s="2" t="s">
        <v>291</v>
      </c>
      <c r="B349" s="76"/>
      <c r="C349" s="23" t="s">
        <v>2423</v>
      </c>
      <c r="D349" s="76">
        <v>2019</v>
      </c>
      <c r="E349" s="76">
        <v>2021</v>
      </c>
      <c r="F349" s="76"/>
      <c r="G349" s="2" t="s">
        <v>1335</v>
      </c>
      <c r="H349" s="2">
        <v>2</v>
      </c>
      <c r="I349" s="2">
        <v>10</v>
      </c>
      <c r="J349" s="2" t="s">
        <v>2417</v>
      </c>
      <c r="K349" s="171"/>
    </row>
    <row r="350" spans="1:11" ht="64.5" x14ac:dyDescent="0.25">
      <c r="A350" s="2" t="s">
        <v>291</v>
      </c>
      <c r="B350" s="76"/>
      <c r="C350" s="23" t="s">
        <v>2424</v>
      </c>
      <c r="D350" s="76">
        <v>2019</v>
      </c>
      <c r="E350" s="76">
        <v>2021</v>
      </c>
      <c r="F350" s="76"/>
      <c r="G350" s="2" t="s">
        <v>1335</v>
      </c>
      <c r="H350" s="2">
        <v>2</v>
      </c>
      <c r="I350" s="2">
        <v>10</v>
      </c>
      <c r="J350" s="2" t="s">
        <v>2417</v>
      </c>
      <c r="K350" s="171"/>
    </row>
    <row r="351" spans="1:11" ht="64.5" x14ac:dyDescent="0.25">
      <c r="A351" s="2" t="s">
        <v>291</v>
      </c>
      <c r="B351" s="76"/>
      <c r="C351" s="23" t="s">
        <v>2425</v>
      </c>
      <c r="D351" s="76">
        <v>2019</v>
      </c>
      <c r="E351" s="76">
        <v>2021</v>
      </c>
      <c r="F351" s="76"/>
      <c r="G351" s="2" t="s">
        <v>1335</v>
      </c>
      <c r="H351" s="2">
        <v>2</v>
      </c>
      <c r="I351" s="2">
        <v>10</v>
      </c>
      <c r="J351" s="2" t="s">
        <v>2417</v>
      </c>
      <c r="K351" s="171"/>
    </row>
    <row r="352" spans="1:11" ht="64.5" x14ac:dyDescent="0.25">
      <c r="A352" s="2" t="s">
        <v>291</v>
      </c>
      <c r="B352" s="76"/>
      <c r="C352" s="23" t="s">
        <v>2426</v>
      </c>
      <c r="D352" s="76">
        <v>2019</v>
      </c>
      <c r="E352" s="76">
        <v>2021</v>
      </c>
      <c r="F352" s="76"/>
      <c r="G352" s="2" t="s">
        <v>1335</v>
      </c>
      <c r="H352" s="2">
        <v>2</v>
      </c>
      <c r="I352" s="2">
        <v>10</v>
      </c>
      <c r="J352" s="2" t="s">
        <v>2417</v>
      </c>
      <c r="K352" s="171"/>
    </row>
    <row r="353" spans="1:11" ht="64.5" x14ac:dyDescent="0.25">
      <c r="A353" s="2" t="s">
        <v>291</v>
      </c>
      <c r="B353" s="76"/>
      <c r="C353" s="23" t="s">
        <v>2427</v>
      </c>
      <c r="D353" s="76">
        <v>2019</v>
      </c>
      <c r="E353" s="76">
        <v>2021</v>
      </c>
      <c r="F353" s="76"/>
      <c r="G353" s="2" t="s">
        <v>1335</v>
      </c>
      <c r="H353" s="2">
        <v>2</v>
      </c>
      <c r="I353" s="2">
        <v>10</v>
      </c>
      <c r="J353" s="2" t="s">
        <v>2417</v>
      </c>
      <c r="K353" s="171"/>
    </row>
    <row r="354" spans="1:11" ht="64.5" x14ac:dyDescent="0.25">
      <c r="A354" s="2" t="s">
        <v>291</v>
      </c>
      <c r="B354" s="76"/>
      <c r="C354" s="23" t="s">
        <v>2428</v>
      </c>
      <c r="D354" s="76">
        <v>2019</v>
      </c>
      <c r="E354" s="76">
        <v>2021</v>
      </c>
      <c r="F354" s="76"/>
      <c r="G354" s="2" t="s">
        <v>1335</v>
      </c>
      <c r="H354" s="2">
        <v>2</v>
      </c>
      <c r="I354" s="2">
        <v>10</v>
      </c>
      <c r="J354" s="2" t="s">
        <v>2417</v>
      </c>
      <c r="K354" s="171"/>
    </row>
    <row r="355" spans="1:11" ht="64.5" x14ac:dyDescent="0.25">
      <c r="A355" s="2" t="s">
        <v>291</v>
      </c>
      <c r="B355" s="76"/>
      <c r="C355" s="23" t="s">
        <v>2429</v>
      </c>
      <c r="D355" s="76">
        <v>2019</v>
      </c>
      <c r="E355" s="76">
        <v>2021</v>
      </c>
      <c r="F355" s="76"/>
      <c r="G355" s="2" t="s">
        <v>1335</v>
      </c>
      <c r="H355" s="2">
        <v>2</v>
      </c>
      <c r="I355" s="2">
        <v>10</v>
      </c>
      <c r="J355" s="2" t="s">
        <v>2417</v>
      </c>
      <c r="K355" s="171"/>
    </row>
    <row r="356" spans="1:11" ht="64.5" x14ac:dyDescent="0.25">
      <c r="A356" s="2" t="s">
        <v>291</v>
      </c>
      <c r="B356" s="76"/>
      <c r="C356" s="23" t="s">
        <v>2430</v>
      </c>
      <c r="D356" s="76">
        <v>2019</v>
      </c>
      <c r="E356" s="76">
        <v>2021</v>
      </c>
      <c r="F356" s="76"/>
      <c r="G356" s="2" t="s">
        <v>1335</v>
      </c>
      <c r="H356" s="2">
        <v>2</v>
      </c>
      <c r="I356" s="2">
        <v>10</v>
      </c>
      <c r="J356" s="2" t="s">
        <v>2417</v>
      </c>
      <c r="K356" s="171"/>
    </row>
    <row r="357" spans="1:11" ht="64.5" x14ac:dyDescent="0.25">
      <c r="A357" s="2" t="s">
        <v>291</v>
      </c>
      <c r="B357" s="76"/>
      <c r="C357" s="23" t="s">
        <v>2431</v>
      </c>
      <c r="D357" s="76">
        <v>2019</v>
      </c>
      <c r="E357" s="76">
        <v>2021</v>
      </c>
      <c r="F357" s="76"/>
      <c r="G357" s="2" t="s">
        <v>1335</v>
      </c>
      <c r="H357" s="2">
        <v>2</v>
      </c>
      <c r="I357" s="2">
        <v>10</v>
      </c>
      <c r="J357" s="2" t="s">
        <v>2417</v>
      </c>
      <c r="K357" s="171"/>
    </row>
    <row r="358" spans="1:11" ht="64.5" x14ac:dyDescent="0.25">
      <c r="A358" s="2" t="s">
        <v>291</v>
      </c>
      <c r="B358" s="76"/>
      <c r="C358" s="23" t="s">
        <v>2432</v>
      </c>
      <c r="D358" s="76">
        <v>2019</v>
      </c>
      <c r="E358" s="76">
        <v>2021</v>
      </c>
      <c r="F358" s="76"/>
      <c r="G358" s="2" t="s">
        <v>1335</v>
      </c>
      <c r="H358" s="2">
        <v>2</v>
      </c>
      <c r="I358" s="2">
        <v>10</v>
      </c>
      <c r="J358" s="2" t="s">
        <v>2417</v>
      </c>
      <c r="K358" s="171"/>
    </row>
    <row r="359" spans="1:11" ht="64.5" x14ac:dyDescent="0.25">
      <c r="A359" s="2" t="s">
        <v>291</v>
      </c>
      <c r="B359" s="76"/>
      <c r="C359" s="23" t="s">
        <v>2433</v>
      </c>
      <c r="D359" s="76">
        <v>2019</v>
      </c>
      <c r="E359" s="76">
        <v>2021</v>
      </c>
      <c r="F359" s="76"/>
      <c r="G359" s="2" t="s">
        <v>1335</v>
      </c>
      <c r="H359" s="2">
        <v>2</v>
      </c>
      <c r="I359" s="2">
        <v>10</v>
      </c>
      <c r="J359" s="2" t="s">
        <v>2417</v>
      </c>
      <c r="K359" s="171"/>
    </row>
    <row r="360" spans="1:11" ht="64.5" x14ac:dyDescent="0.25">
      <c r="A360" s="2" t="s">
        <v>291</v>
      </c>
      <c r="B360" s="76"/>
      <c r="C360" s="23" t="s">
        <v>2434</v>
      </c>
      <c r="D360" s="76">
        <v>2019</v>
      </c>
      <c r="E360" s="76">
        <v>2021</v>
      </c>
      <c r="F360" s="76"/>
      <c r="G360" s="2" t="s">
        <v>1335</v>
      </c>
      <c r="H360" s="2">
        <v>2</v>
      </c>
      <c r="I360" s="2">
        <v>10</v>
      </c>
      <c r="J360" s="2" t="s">
        <v>2417</v>
      </c>
      <c r="K360" s="171"/>
    </row>
    <row r="361" spans="1:11" ht="64.5" x14ac:dyDescent="0.25">
      <c r="A361" s="2" t="s">
        <v>291</v>
      </c>
      <c r="B361" s="76"/>
      <c r="C361" s="23" t="s">
        <v>2435</v>
      </c>
      <c r="D361" s="76">
        <v>2019</v>
      </c>
      <c r="E361" s="76">
        <v>2021</v>
      </c>
      <c r="F361" s="76"/>
      <c r="G361" s="2" t="s">
        <v>1335</v>
      </c>
      <c r="H361" s="2">
        <v>2</v>
      </c>
      <c r="I361" s="2">
        <v>10</v>
      </c>
      <c r="J361" s="2" t="s">
        <v>2417</v>
      </c>
      <c r="K361" s="171"/>
    </row>
    <row r="362" spans="1:11" ht="64.5" x14ac:dyDescent="0.25">
      <c r="A362" s="2" t="s">
        <v>291</v>
      </c>
      <c r="B362" s="76"/>
      <c r="C362" s="23" t="s">
        <v>2436</v>
      </c>
      <c r="D362" s="76">
        <v>2019</v>
      </c>
      <c r="E362" s="76">
        <v>2021</v>
      </c>
      <c r="F362" s="76"/>
      <c r="G362" s="2" t="s">
        <v>1335</v>
      </c>
      <c r="H362" s="2">
        <v>2</v>
      </c>
      <c r="I362" s="2">
        <v>10</v>
      </c>
      <c r="J362" s="2" t="s">
        <v>2417</v>
      </c>
      <c r="K362" s="171"/>
    </row>
    <row r="363" spans="1:11" ht="64.5" x14ac:dyDescent="0.25">
      <c r="A363" s="2" t="s">
        <v>291</v>
      </c>
      <c r="B363" s="76"/>
      <c r="C363" s="23" t="s">
        <v>2437</v>
      </c>
      <c r="D363" s="76">
        <v>2019</v>
      </c>
      <c r="E363" s="76">
        <v>2021</v>
      </c>
      <c r="F363" s="76"/>
      <c r="G363" s="2" t="s">
        <v>1335</v>
      </c>
      <c r="H363" s="2">
        <v>2</v>
      </c>
      <c r="I363" s="2">
        <v>10</v>
      </c>
      <c r="J363" s="2" t="s">
        <v>2417</v>
      </c>
      <c r="K363" s="171"/>
    </row>
    <row r="364" spans="1:11" ht="64.5" x14ac:dyDescent="0.25">
      <c r="A364" s="2" t="s">
        <v>291</v>
      </c>
      <c r="B364" s="76"/>
      <c r="C364" s="23" t="s">
        <v>2438</v>
      </c>
      <c r="D364" s="76">
        <v>2019</v>
      </c>
      <c r="E364" s="76">
        <v>2021</v>
      </c>
      <c r="F364" s="76"/>
      <c r="G364" s="2" t="s">
        <v>1335</v>
      </c>
      <c r="H364" s="2">
        <v>2</v>
      </c>
      <c r="I364" s="2">
        <v>10</v>
      </c>
      <c r="J364" s="2" t="s">
        <v>2417</v>
      </c>
      <c r="K364" s="171"/>
    </row>
    <row r="365" spans="1:11" ht="64.5" x14ac:dyDescent="0.25">
      <c r="A365" s="2" t="s">
        <v>291</v>
      </c>
      <c r="B365" s="76"/>
      <c r="C365" s="23" t="s">
        <v>2439</v>
      </c>
      <c r="D365" s="76">
        <v>2019</v>
      </c>
      <c r="E365" s="76">
        <v>2021</v>
      </c>
      <c r="F365" s="76"/>
      <c r="G365" s="2" t="s">
        <v>1335</v>
      </c>
      <c r="H365" s="2">
        <v>2</v>
      </c>
      <c r="I365" s="2">
        <v>10</v>
      </c>
      <c r="J365" s="2" t="s">
        <v>2417</v>
      </c>
      <c r="K365" s="171"/>
    </row>
    <row r="366" spans="1:11" ht="64.5" x14ac:dyDescent="0.25">
      <c r="A366" s="2" t="s">
        <v>291</v>
      </c>
      <c r="B366" s="76"/>
      <c r="C366" s="23" t="s">
        <v>2440</v>
      </c>
      <c r="D366" s="76">
        <v>2019</v>
      </c>
      <c r="E366" s="76">
        <v>2021</v>
      </c>
      <c r="F366" s="76"/>
      <c r="G366" s="2" t="s">
        <v>1335</v>
      </c>
      <c r="H366" s="2">
        <v>2</v>
      </c>
      <c r="I366" s="2">
        <v>10</v>
      </c>
      <c r="J366" s="2" t="s">
        <v>2417</v>
      </c>
      <c r="K366" s="171"/>
    </row>
    <row r="367" spans="1:11" ht="64.5" x14ac:dyDescent="0.25">
      <c r="A367" s="2" t="s">
        <v>291</v>
      </c>
      <c r="B367" s="76"/>
      <c r="C367" s="23" t="s">
        <v>2441</v>
      </c>
      <c r="D367" s="76">
        <v>2019</v>
      </c>
      <c r="E367" s="76">
        <v>2021</v>
      </c>
      <c r="F367" s="76"/>
      <c r="G367" s="2" t="s">
        <v>1335</v>
      </c>
      <c r="H367" s="2">
        <v>2</v>
      </c>
      <c r="I367" s="2">
        <v>10</v>
      </c>
      <c r="J367" s="2" t="s">
        <v>2417</v>
      </c>
      <c r="K367" s="171"/>
    </row>
    <row r="368" spans="1:11" ht="64.5" x14ac:dyDescent="0.25">
      <c r="A368" s="2" t="s">
        <v>291</v>
      </c>
      <c r="B368" s="76"/>
      <c r="C368" s="23" t="s">
        <v>2442</v>
      </c>
      <c r="D368" s="76">
        <v>2019</v>
      </c>
      <c r="E368" s="76">
        <v>2021</v>
      </c>
      <c r="F368" s="76"/>
      <c r="G368" s="2" t="s">
        <v>1335</v>
      </c>
      <c r="H368" s="2">
        <v>2</v>
      </c>
      <c r="I368" s="2">
        <v>10</v>
      </c>
      <c r="J368" s="2" t="s">
        <v>2417</v>
      </c>
      <c r="K368" s="171"/>
    </row>
    <row r="369" spans="1:11" ht="64.5" x14ac:dyDescent="0.25">
      <c r="A369" s="2" t="s">
        <v>291</v>
      </c>
      <c r="B369" s="76"/>
      <c r="C369" s="23" t="s">
        <v>2443</v>
      </c>
      <c r="D369" s="76">
        <v>2019</v>
      </c>
      <c r="E369" s="76">
        <v>2021</v>
      </c>
      <c r="F369" s="76"/>
      <c r="G369" s="2" t="s">
        <v>1335</v>
      </c>
      <c r="H369" s="2">
        <v>2</v>
      </c>
      <c r="I369" s="2">
        <v>10</v>
      </c>
      <c r="J369" s="2" t="s">
        <v>2417</v>
      </c>
      <c r="K369" s="171"/>
    </row>
    <row r="370" spans="1:11" ht="64.5" x14ac:dyDescent="0.25">
      <c r="A370" s="2" t="s">
        <v>291</v>
      </c>
      <c r="B370" s="76"/>
      <c r="C370" s="23" t="s">
        <v>2444</v>
      </c>
      <c r="D370" s="76">
        <v>2019</v>
      </c>
      <c r="E370" s="76">
        <v>2021</v>
      </c>
      <c r="F370" s="76"/>
      <c r="G370" s="2" t="s">
        <v>1335</v>
      </c>
      <c r="H370" s="2">
        <v>2</v>
      </c>
      <c r="I370" s="2">
        <v>10</v>
      </c>
      <c r="J370" s="2" t="s">
        <v>2417</v>
      </c>
      <c r="K370" s="171"/>
    </row>
    <row r="371" spans="1:11" ht="64.5" x14ac:dyDescent="0.25">
      <c r="A371" s="2" t="s">
        <v>291</v>
      </c>
      <c r="B371" s="76"/>
      <c r="C371" s="23" t="s">
        <v>2445</v>
      </c>
      <c r="D371" s="76">
        <v>2019</v>
      </c>
      <c r="E371" s="76">
        <v>2021</v>
      </c>
      <c r="F371" s="76"/>
      <c r="G371" s="2" t="s">
        <v>1335</v>
      </c>
      <c r="H371" s="2">
        <v>2</v>
      </c>
      <c r="I371" s="2">
        <v>10</v>
      </c>
      <c r="J371" s="2" t="s">
        <v>2417</v>
      </c>
      <c r="K371" s="171"/>
    </row>
    <row r="372" spans="1:11" ht="64.5" x14ac:dyDescent="0.25">
      <c r="A372" s="2" t="s">
        <v>291</v>
      </c>
      <c r="B372" s="76"/>
      <c r="C372" s="23" t="s">
        <v>2446</v>
      </c>
      <c r="D372" s="76">
        <v>2019</v>
      </c>
      <c r="E372" s="76">
        <v>2021</v>
      </c>
      <c r="F372" s="76"/>
      <c r="G372" s="2" t="s">
        <v>1335</v>
      </c>
      <c r="H372" s="2">
        <v>2</v>
      </c>
      <c r="I372" s="2">
        <v>10</v>
      </c>
      <c r="J372" s="2" t="s">
        <v>2417</v>
      </c>
      <c r="K372" s="171"/>
    </row>
    <row r="373" spans="1:11" ht="64.5" x14ac:dyDescent="0.25">
      <c r="A373" s="2" t="s">
        <v>291</v>
      </c>
      <c r="B373" s="76"/>
      <c r="C373" s="23" t="s">
        <v>2447</v>
      </c>
      <c r="D373" s="76">
        <v>2019</v>
      </c>
      <c r="E373" s="76">
        <v>2021</v>
      </c>
      <c r="F373" s="76"/>
      <c r="G373" s="2" t="s">
        <v>1335</v>
      </c>
      <c r="H373" s="2">
        <v>2</v>
      </c>
      <c r="I373" s="2">
        <v>10</v>
      </c>
      <c r="J373" s="2" t="s">
        <v>2417</v>
      </c>
      <c r="K373" s="171"/>
    </row>
    <row r="374" spans="1:11" ht="64.5" x14ac:dyDescent="0.25">
      <c r="A374" s="2" t="s">
        <v>291</v>
      </c>
      <c r="B374" s="76"/>
      <c r="C374" s="23" t="s">
        <v>2448</v>
      </c>
      <c r="D374" s="76">
        <v>2019</v>
      </c>
      <c r="E374" s="76">
        <v>2021</v>
      </c>
      <c r="F374" s="76"/>
      <c r="G374" s="2" t="s">
        <v>1335</v>
      </c>
      <c r="H374" s="2">
        <v>2</v>
      </c>
      <c r="I374" s="2">
        <v>10</v>
      </c>
      <c r="J374" s="2" t="s">
        <v>2417</v>
      </c>
      <c r="K374" s="171"/>
    </row>
    <row r="375" spans="1:11" ht="64.5" x14ac:dyDescent="0.25">
      <c r="A375" s="2" t="s">
        <v>291</v>
      </c>
      <c r="B375" s="76"/>
      <c r="C375" s="23" t="s">
        <v>2449</v>
      </c>
      <c r="D375" s="76">
        <v>2019</v>
      </c>
      <c r="E375" s="76">
        <v>2021</v>
      </c>
      <c r="F375" s="76"/>
      <c r="G375" s="2" t="s">
        <v>1335</v>
      </c>
      <c r="H375" s="2">
        <v>2</v>
      </c>
      <c r="I375" s="2">
        <v>10</v>
      </c>
      <c r="J375" s="2" t="s">
        <v>2417</v>
      </c>
      <c r="K375" s="171"/>
    </row>
    <row r="376" spans="1:11" ht="64.5" x14ac:dyDescent="0.25">
      <c r="A376" s="2" t="s">
        <v>291</v>
      </c>
      <c r="B376" s="76"/>
      <c r="C376" s="23" t="s">
        <v>2450</v>
      </c>
      <c r="D376" s="76">
        <v>2019</v>
      </c>
      <c r="E376" s="76">
        <v>2021</v>
      </c>
      <c r="F376" s="76"/>
      <c r="G376" s="2" t="s">
        <v>1335</v>
      </c>
      <c r="H376" s="2">
        <v>2</v>
      </c>
      <c r="I376" s="2">
        <v>10</v>
      </c>
      <c r="J376" s="2" t="s">
        <v>2417</v>
      </c>
      <c r="K376" s="171"/>
    </row>
    <row r="377" spans="1:11" ht="64.5" x14ac:dyDescent="0.25">
      <c r="A377" s="2" t="s">
        <v>291</v>
      </c>
      <c r="B377" s="76"/>
      <c r="C377" s="23" t="s">
        <v>2451</v>
      </c>
      <c r="D377" s="76">
        <v>2019</v>
      </c>
      <c r="E377" s="76">
        <v>2021</v>
      </c>
      <c r="F377" s="76"/>
      <c r="G377" s="2" t="s">
        <v>1335</v>
      </c>
      <c r="H377" s="2">
        <v>2</v>
      </c>
      <c r="I377" s="2">
        <v>10</v>
      </c>
      <c r="J377" s="2" t="s">
        <v>2417</v>
      </c>
      <c r="K377" s="171"/>
    </row>
    <row r="378" spans="1:11" ht="64.5" x14ac:dyDescent="0.25">
      <c r="A378" s="2" t="s">
        <v>291</v>
      </c>
      <c r="B378" s="76"/>
      <c r="C378" s="23" t="s">
        <v>2452</v>
      </c>
      <c r="D378" s="76">
        <v>2019</v>
      </c>
      <c r="E378" s="76">
        <v>2021</v>
      </c>
      <c r="F378" s="76"/>
      <c r="G378" s="2" t="s">
        <v>1335</v>
      </c>
      <c r="H378" s="2">
        <v>2</v>
      </c>
      <c r="I378" s="2">
        <v>10</v>
      </c>
      <c r="J378" s="2" t="s">
        <v>2417</v>
      </c>
      <c r="K378" s="171"/>
    </row>
    <row r="379" spans="1:11" ht="64.5" x14ac:dyDescent="0.25">
      <c r="A379" s="2" t="s">
        <v>291</v>
      </c>
      <c r="B379" s="76"/>
      <c r="C379" s="23" t="s">
        <v>2453</v>
      </c>
      <c r="D379" s="76">
        <v>2019</v>
      </c>
      <c r="E379" s="76">
        <v>2021</v>
      </c>
      <c r="F379" s="76"/>
      <c r="G379" s="2" t="s">
        <v>1335</v>
      </c>
      <c r="H379" s="2">
        <v>2</v>
      </c>
      <c r="I379" s="2">
        <v>10</v>
      </c>
      <c r="J379" s="2" t="s">
        <v>2417</v>
      </c>
      <c r="K379" s="171"/>
    </row>
    <row r="380" spans="1:11" ht="64.5" x14ac:dyDescent="0.25">
      <c r="A380" s="2" t="s">
        <v>291</v>
      </c>
      <c r="B380" s="76"/>
      <c r="C380" s="23" t="s">
        <v>2454</v>
      </c>
      <c r="D380" s="76">
        <v>2019</v>
      </c>
      <c r="E380" s="76">
        <v>2021</v>
      </c>
      <c r="F380" s="76"/>
      <c r="G380" s="2" t="s">
        <v>1335</v>
      </c>
      <c r="H380" s="2">
        <v>2</v>
      </c>
      <c r="I380" s="2">
        <v>10</v>
      </c>
      <c r="J380" s="2" t="s">
        <v>2417</v>
      </c>
      <c r="K380" s="171"/>
    </row>
    <row r="381" spans="1:11" ht="64.5" x14ac:dyDescent="0.25">
      <c r="A381" s="2" t="s">
        <v>291</v>
      </c>
      <c r="B381" s="76"/>
      <c r="C381" s="23" t="s">
        <v>2455</v>
      </c>
      <c r="D381" s="76">
        <v>2019</v>
      </c>
      <c r="E381" s="76">
        <v>2021</v>
      </c>
      <c r="F381" s="76"/>
      <c r="G381" s="2" t="s">
        <v>1335</v>
      </c>
      <c r="H381" s="2">
        <v>2</v>
      </c>
      <c r="I381" s="2">
        <v>10</v>
      </c>
      <c r="J381" s="2" t="s">
        <v>2417</v>
      </c>
      <c r="K381" s="171"/>
    </row>
    <row r="382" spans="1:11" ht="64.5" x14ac:dyDescent="0.25">
      <c r="A382" s="2" t="s">
        <v>291</v>
      </c>
      <c r="B382" s="76"/>
      <c r="C382" s="23" t="s">
        <v>2456</v>
      </c>
      <c r="D382" s="76">
        <v>2019</v>
      </c>
      <c r="E382" s="76">
        <v>2021</v>
      </c>
      <c r="F382" s="76"/>
      <c r="G382" s="2" t="s">
        <v>1335</v>
      </c>
      <c r="H382" s="2">
        <v>2</v>
      </c>
      <c r="I382" s="2">
        <v>10</v>
      </c>
      <c r="J382" s="2" t="s">
        <v>2417</v>
      </c>
      <c r="K382" s="171"/>
    </row>
    <row r="383" spans="1:11" ht="64.5" x14ac:dyDescent="0.25">
      <c r="A383" s="2" t="s">
        <v>291</v>
      </c>
      <c r="B383" s="76"/>
      <c r="C383" s="23" t="s">
        <v>2457</v>
      </c>
      <c r="D383" s="76">
        <v>2019</v>
      </c>
      <c r="E383" s="76">
        <v>2021</v>
      </c>
      <c r="F383" s="76"/>
      <c r="G383" s="2" t="s">
        <v>1335</v>
      </c>
      <c r="H383" s="2">
        <v>2</v>
      </c>
      <c r="I383" s="2">
        <v>10</v>
      </c>
      <c r="J383" s="2" t="s">
        <v>2417</v>
      </c>
      <c r="K383" s="171"/>
    </row>
    <row r="384" spans="1:11" ht="64.5" x14ac:dyDescent="0.25">
      <c r="A384" s="2" t="s">
        <v>291</v>
      </c>
      <c r="B384" s="76"/>
      <c r="C384" s="23" t="s">
        <v>2458</v>
      </c>
      <c r="D384" s="76">
        <v>2019</v>
      </c>
      <c r="E384" s="76">
        <v>2021</v>
      </c>
      <c r="F384" s="76"/>
      <c r="G384" s="2" t="s">
        <v>1335</v>
      </c>
      <c r="H384" s="2">
        <v>2</v>
      </c>
      <c r="I384" s="2">
        <v>10</v>
      </c>
      <c r="J384" s="2" t="s">
        <v>2417</v>
      </c>
      <c r="K384" s="171"/>
    </row>
    <row r="385" spans="1:11" ht="64.5" x14ac:dyDescent="0.25">
      <c r="A385" s="2" t="s">
        <v>291</v>
      </c>
      <c r="B385" s="76"/>
      <c r="C385" s="23" t="s">
        <v>2459</v>
      </c>
      <c r="D385" s="76">
        <v>2019</v>
      </c>
      <c r="E385" s="76">
        <v>2021</v>
      </c>
      <c r="F385" s="76"/>
      <c r="G385" s="2" t="s">
        <v>1335</v>
      </c>
      <c r="H385" s="2">
        <v>2</v>
      </c>
      <c r="I385" s="2">
        <v>10</v>
      </c>
      <c r="J385" s="2" t="s">
        <v>2417</v>
      </c>
      <c r="K385" s="171"/>
    </row>
    <row r="386" spans="1:11" ht="64.5" x14ac:dyDescent="0.25">
      <c r="A386" s="2" t="s">
        <v>291</v>
      </c>
      <c r="B386" s="76"/>
      <c r="C386" s="23" t="s">
        <v>2460</v>
      </c>
      <c r="D386" s="76">
        <v>2019</v>
      </c>
      <c r="E386" s="76">
        <v>2021</v>
      </c>
      <c r="F386" s="76"/>
      <c r="G386" s="2" t="s">
        <v>1335</v>
      </c>
      <c r="H386" s="2">
        <v>2</v>
      </c>
      <c r="I386" s="2">
        <v>10</v>
      </c>
      <c r="J386" s="2" t="s">
        <v>2417</v>
      </c>
      <c r="K386" s="171"/>
    </row>
    <row r="387" spans="1:11" ht="64.5" x14ac:dyDescent="0.25">
      <c r="A387" s="2" t="s">
        <v>291</v>
      </c>
      <c r="B387" s="76"/>
      <c r="C387" s="23" t="s">
        <v>2461</v>
      </c>
      <c r="D387" s="76">
        <v>2019</v>
      </c>
      <c r="E387" s="76">
        <v>2021</v>
      </c>
      <c r="F387" s="76"/>
      <c r="G387" s="2" t="s">
        <v>1335</v>
      </c>
      <c r="H387" s="2">
        <v>2</v>
      </c>
      <c r="I387" s="2">
        <v>10</v>
      </c>
      <c r="J387" s="2" t="s">
        <v>2462</v>
      </c>
      <c r="K387" s="171"/>
    </row>
    <row r="388" spans="1:11" ht="64.5" x14ac:dyDescent="0.25">
      <c r="A388" s="2" t="s">
        <v>291</v>
      </c>
      <c r="B388" s="76"/>
      <c r="C388" s="23" t="s">
        <v>2463</v>
      </c>
      <c r="D388" s="76">
        <v>2019</v>
      </c>
      <c r="E388" s="76">
        <v>2021</v>
      </c>
      <c r="F388" s="76"/>
      <c r="G388" s="2" t="s">
        <v>1335</v>
      </c>
      <c r="H388" s="2">
        <v>2</v>
      </c>
      <c r="I388" s="2">
        <v>10</v>
      </c>
      <c r="J388" s="2" t="s">
        <v>2462</v>
      </c>
      <c r="K388" s="171"/>
    </row>
    <row r="389" spans="1:11" ht="64.5" x14ac:dyDescent="0.25">
      <c r="A389" s="2" t="s">
        <v>291</v>
      </c>
      <c r="B389" s="76"/>
      <c r="C389" s="23" t="s">
        <v>2464</v>
      </c>
      <c r="D389" s="76">
        <v>2019</v>
      </c>
      <c r="E389" s="76">
        <v>2021</v>
      </c>
      <c r="F389" s="76"/>
      <c r="G389" s="2" t="s">
        <v>1335</v>
      </c>
      <c r="H389" s="2">
        <v>2</v>
      </c>
      <c r="I389" s="2">
        <v>10</v>
      </c>
      <c r="J389" s="2" t="s">
        <v>2462</v>
      </c>
      <c r="K389" s="171"/>
    </row>
    <row r="390" spans="1:11" ht="64.5" x14ac:dyDescent="0.25">
      <c r="A390" s="2" t="s">
        <v>291</v>
      </c>
      <c r="B390" s="76"/>
      <c r="C390" s="23" t="s">
        <v>2465</v>
      </c>
      <c r="D390" s="76">
        <v>2019</v>
      </c>
      <c r="E390" s="76">
        <v>2021</v>
      </c>
      <c r="F390" s="76"/>
      <c r="G390" s="2" t="s">
        <v>1335</v>
      </c>
      <c r="H390" s="2">
        <v>2</v>
      </c>
      <c r="I390" s="2">
        <v>10</v>
      </c>
      <c r="J390" s="2" t="s">
        <v>2462</v>
      </c>
      <c r="K390" s="171"/>
    </row>
    <row r="391" spans="1:11" ht="64.5" x14ac:dyDescent="0.25">
      <c r="A391" s="2" t="s">
        <v>291</v>
      </c>
      <c r="B391" s="76"/>
      <c r="C391" s="23" t="s">
        <v>2466</v>
      </c>
      <c r="D391" s="76">
        <v>2019</v>
      </c>
      <c r="E391" s="76">
        <v>2021</v>
      </c>
      <c r="F391" s="76"/>
      <c r="G391" s="2" t="s">
        <v>1335</v>
      </c>
      <c r="H391" s="2">
        <v>2</v>
      </c>
      <c r="I391" s="2">
        <v>10</v>
      </c>
      <c r="J391" s="2" t="s">
        <v>2462</v>
      </c>
      <c r="K391" s="171"/>
    </row>
    <row r="392" spans="1:11" ht="64.5" x14ac:dyDescent="0.25">
      <c r="A392" s="2" t="s">
        <v>291</v>
      </c>
      <c r="B392" s="76"/>
      <c r="C392" s="23" t="s">
        <v>2467</v>
      </c>
      <c r="D392" s="76">
        <v>2019</v>
      </c>
      <c r="E392" s="76">
        <v>2021</v>
      </c>
      <c r="F392" s="76"/>
      <c r="G392" s="2" t="s">
        <v>1335</v>
      </c>
      <c r="H392" s="2">
        <v>2</v>
      </c>
      <c r="I392" s="2">
        <v>10</v>
      </c>
      <c r="J392" s="2" t="s">
        <v>2468</v>
      </c>
      <c r="K392" s="171"/>
    </row>
    <row r="393" spans="1:11" ht="64.5" x14ac:dyDescent="0.25">
      <c r="A393" s="2" t="s">
        <v>291</v>
      </c>
      <c r="B393" s="76"/>
      <c r="C393" s="23" t="s">
        <v>2469</v>
      </c>
      <c r="D393" s="76">
        <v>2019</v>
      </c>
      <c r="E393" s="76">
        <v>2021</v>
      </c>
      <c r="F393" s="76"/>
      <c r="G393" s="2" t="s">
        <v>1335</v>
      </c>
      <c r="H393" s="2">
        <v>2</v>
      </c>
      <c r="I393" s="2">
        <v>10</v>
      </c>
      <c r="J393" s="2" t="s">
        <v>2468</v>
      </c>
      <c r="K393" s="171"/>
    </row>
    <row r="394" spans="1:11" ht="64.5" x14ac:dyDescent="0.25">
      <c r="A394" s="2" t="s">
        <v>291</v>
      </c>
      <c r="B394" s="76"/>
      <c r="C394" s="23" t="s">
        <v>2470</v>
      </c>
      <c r="D394" s="76">
        <v>2019</v>
      </c>
      <c r="E394" s="76">
        <v>2021</v>
      </c>
      <c r="F394" s="76"/>
      <c r="G394" s="2" t="s">
        <v>1335</v>
      </c>
      <c r="H394" s="2">
        <v>2</v>
      </c>
      <c r="I394" s="2">
        <v>10</v>
      </c>
      <c r="J394" s="2" t="s">
        <v>2468</v>
      </c>
      <c r="K394" s="171"/>
    </row>
    <row r="395" spans="1:11" ht="64.5" x14ac:dyDescent="0.25">
      <c r="A395" s="2" t="s">
        <v>291</v>
      </c>
      <c r="B395" s="76"/>
      <c r="C395" s="23" t="s">
        <v>2471</v>
      </c>
      <c r="D395" s="76">
        <v>2019</v>
      </c>
      <c r="E395" s="76">
        <v>2021</v>
      </c>
      <c r="F395" s="76"/>
      <c r="G395" s="2" t="s">
        <v>1335</v>
      </c>
      <c r="H395" s="2">
        <v>2</v>
      </c>
      <c r="I395" s="2">
        <v>10</v>
      </c>
      <c r="J395" s="2" t="s">
        <v>2468</v>
      </c>
      <c r="K395" s="171"/>
    </row>
    <row r="396" spans="1:11" ht="64.5" x14ac:dyDescent="0.25">
      <c r="A396" s="2" t="s">
        <v>291</v>
      </c>
      <c r="B396" s="76"/>
      <c r="C396" s="23" t="s">
        <v>2472</v>
      </c>
      <c r="D396" s="76">
        <v>2019</v>
      </c>
      <c r="E396" s="76">
        <v>2021</v>
      </c>
      <c r="F396" s="76"/>
      <c r="G396" s="2" t="s">
        <v>1335</v>
      </c>
      <c r="H396" s="2">
        <v>2</v>
      </c>
      <c r="I396" s="2">
        <v>10</v>
      </c>
      <c r="J396" s="2" t="s">
        <v>2473</v>
      </c>
      <c r="K396" s="171"/>
    </row>
    <row r="397" spans="1:11" ht="64.5" x14ac:dyDescent="0.25">
      <c r="A397" s="2" t="s">
        <v>291</v>
      </c>
      <c r="B397" s="76"/>
      <c r="C397" s="23" t="s">
        <v>2474</v>
      </c>
      <c r="D397" s="76">
        <v>2019</v>
      </c>
      <c r="E397" s="76">
        <v>2021</v>
      </c>
      <c r="F397" s="76"/>
      <c r="G397" s="2" t="s">
        <v>1335</v>
      </c>
      <c r="H397" s="2">
        <v>2</v>
      </c>
      <c r="I397" s="2">
        <v>10</v>
      </c>
      <c r="J397" s="2" t="s">
        <v>2473</v>
      </c>
      <c r="K397" s="171"/>
    </row>
    <row r="398" spans="1:11" ht="64.5" x14ac:dyDescent="0.25">
      <c r="A398" s="2" t="s">
        <v>291</v>
      </c>
      <c r="B398" s="76"/>
      <c r="C398" s="23" t="s">
        <v>2475</v>
      </c>
      <c r="D398" s="76">
        <v>2019</v>
      </c>
      <c r="E398" s="76">
        <v>2021</v>
      </c>
      <c r="F398" s="76"/>
      <c r="G398" s="2" t="s">
        <v>1335</v>
      </c>
      <c r="H398" s="2">
        <v>2</v>
      </c>
      <c r="I398" s="2">
        <v>10</v>
      </c>
      <c r="J398" s="2" t="s">
        <v>2473</v>
      </c>
      <c r="K398" s="171"/>
    </row>
    <row r="399" spans="1:11" ht="64.5" x14ac:dyDescent="0.25">
      <c r="A399" s="2" t="s">
        <v>291</v>
      </c>
      <c r="B399" s="76"/>
      <c r="C399" s="23" t="s">
        <v>2476</v>
      </c>
      <c r="D399" s="76">
        <v>2019</v>
      </c>
      <c r="E399" s="76">
        <v>2021</v>
      </c>
      <c r="F399" s="76"/>
      <c r="G399" s="2" t="s">
        <v>1335</v>
      </c>
      <c r="H399" s="2">
        <v>2</v>
      </c>
      <c r="I399" s="2">
        <v>10</v>
      </c>
      <c r="J399" s="2" t="s">
        <v>2473</v>
      </c>
      <c r="K399" s="171"/>
    </row>
    <row r="400" spans="1:11" ht="64.5" x14ac:dyDescent="0.25">
      <c r="A400" s="2" t="s">
        <v>291</v>
      </c>
      <c r="B400" s="76"/>
      <c r="C400" s="23" t="s">
        <v>2477</v>
      </c>
      <c r="D400" s="76">
        <v>2019</v>
      </c>
      <c r="E400" s="76">
        <v>2021</v>
      </c>
      <c r="F400" s="76"/>
      <c r="G400" s="2" t="s">
        <v>1335</v>
      </c>
      <c r="H400" s="2">
        <v>2</v>
      </c>
      <c r="I400" s="2">
        <v>10</v>
      </c>
      <c r="J400" s="2" t="s">
        <v>2473</v>
      </c>
      <c r="K400" s="171"/>
    </row>
    <row r="401" spans="1:11" ht="64.5" x14ac:dyDescent="0.25">
      <c r="A401" s="2" t="s">
        <v>291</v>
      </c>
      <c r="B401" s="76"/>
      <c r="C401" s="23" t="s">
        <v>2478</v>
      </c>
      <c r="D401" s="76">
        <v>2019</v>
      </c>
      <c r="E401" s="76">
        <v>2021</v>
      </c>
      <c r="F401" s="76"/>
      <c r="G401" s="2" t="s">
        <v>1335</v>
      </c>
      <c r="H401" s="2">
        <v>2</v>
      </c>
      <c r="I401" s="2">
        <v>10</v>
      </c>
      <c r="J401" s="2" t="s">
        <v>2479</v>
      </c>
      <c r="K401" s="171"/>
    </row>
    <row r="402" spans="1:11" ht="64.5" x14ac:dyDescent="0.25">
      <c r="A402" s="2" t="s">
        <v>291</v>
      </c>
      <c r="B402" s="76"/>
      <c r="C402" s="23" t="s">
        <v>2480</v>
      </c>
      <c r="D402" s="76">
        <v>2019</v>
      </c>
      <c r="E402" s="76">
        <v>2021</v>
      </c>
      <c r="F402" s="76"/>
      <c r="G402" s="2" t="s">
        <v>1335</v>
      </c>
      <c r="H402" s="2">
        <v>2</v>
      </c>
      <c r="I402" s="2">
        <v>10</v>
      </c>
      <c r="J402" s="2" t="s">
        <v>2481</v>
      </c>
      <c r="K402" s="171"/>
    </row>
    <row r="403" spans="1:11" ht="51.75" x14ac:dyDescent="0.25">
      <c r="A403" s="2" t="s">
        <v>291</v>
      </c>
      <c r="B403" s="76"/>
      <c r="C403" s="23" t="s">
        <v>2482</v>
      </c>
      <c r="D403" s="76">
        <v>2020</v>
      </c>
      <c r="E403" s="76">
        <v>2020</v>
      </c>
      <c r="F403" s="76"/>
      <c r="G403" s="2" t="s">
        <v>1335</v>
      </c>
      <c r="H403" s="2">
        <v>2</v>
      </c>
      <c r="I403" s="2">
        <v>10</v>
      </c>
      <c r="J403" s="2" t="s">
        <v>2481</v>
      </c>
      <c r="K403" s="171"/>
    </row>
    <row r="404" spans="1:11" ht="64.5" x14ac:dyDescent="0.25">
      <c r="A404" s="2" t="s">
        <v>291</v>
      </c>
      <c r="B404" s="76"/>
      <c r="C404" s="23" t="s">
        <v>2483</v>
      </c>
      <c r="D404" s="76">
        <v>2020</v>
      </c>
      <c r="E404" s="76">
        <v>2021</v>
      </c>
      <c r="F404" s="76"/>
      <c r="G404" s="2" t="s">
        <v>1335</v>
      </c>
      <c r="H404" s="2">
        <v>2</v>
      </c>
      <c r="I404" s="2">
        <v>10</v>
      </c>
      <c r="J404" s="2" t="s">
        <v>2481</v>
      </c>
      <c r="K404" s="171"/>
    </row>
    <row r="405" spans="1:11" ht="64.5" x14ac:dyDescent="0.25">
      <c r="A405" s="2" t="s">
        <v>291</v>
      </c>
      <c r="B405" s="76"/>
      <c r="C405" s="23" t="s">
        <v>2484</v>
      </c>
      <c r="D405" s="76">
        <v>2021</v>
      </c>
      <c r="E405" s="76">
        <v>2021</v>
      </c>
      <c r="F405" s="76"/>
      <c r="G405" s="2" t="s">
        <v>1335</v>
      </c>
      <c r="H405" s="2">
        <v>2</v>
      </c>
      <c r="I405" s="2">
        <v>10</v>
      </c>
      <c r="J405" s="2" t="s">
        <v>2481</v>
      </c>
      <c r="K405" s="171"/>
    </row>
    <row r="406" spans="1:11" ht="64.5" x14ac:dyDescent="0.25">
      <c r="A406" s="2" t="s">
        <v>291</v>
      </c>
      <c r="B406" s="76"/>
      <c r="C406" s="23" t="s">
        <v>2485</v>
      </c>
      <c r="D406" s="76">
        <v>2020</v>
      </c>
      <c r="E406" s="76">
        <v>2020</v>
      </c>
      <c r="F406" s="76"/>
      <c r="G406" s="2" t="s">
        <v>1335</v>
      </c>
      <c r="H406" s="2">
        <v>2</v>
      </c>
      <c r="I406" s="2">
        <v>10</v>
      </c>
      <c r="J406" s="2" t="s">
        <v>2481</v>
      </c>
      <c r="K406" s="171"/>
    </row>
    <row r="407" spans="1:11" ht="64.5" x14ac:dyDescent="0.25">
      <c r="A407" s="2" t="s">
        <v>291</v>
      </c>
      <c r="B407" s="76"/>
      <c r="C407" s="23" t="s">
        <v>2486</v>
      </c>
      <c r="D407" s="76">
        <v>2020</v>
      </c>
      <c r="E407" s="76">
        <v>2021</v>
      </c>
      <c r="F407" s="76"/>
      <c r="G407" s="2" t="s">
        <v>1335</v>
      </c>
      <c r="H407" s="2">
        <v>2</v>
      </c>
      <c r="I407" s="2">
        <v>10</v>
      </c>
      <c r="J407" s="2" t="s">
        <v>2481</v>
      </c>
      <c r="K407" s="171"/>
    </row>
    <row r="408" spans="1:11" ht="64.5" x14ac:dyDescent="0.25">
      <c r="A408" s="2" t="s">
        <v>291</v>
      </c>
      <c r="B408" s="76"/>
      <c r="C408" s="23" t="s">
        <v>2487</v>
      </c>
      <c r="D408" s="76">
        <v>2021</v>
      </c>
      <c r="E408" s="76">
        <v>2021</v>
      </c>
      <c r="F408" s="76"/>
      <c r="G408" s="2" t="s">
        <v>1335</v>
      </c>
      <c r="H408" s="2">
        <v>2</v>
      </c>
      <c r="I408" s="2">
        <v>10</v>
      </c>
      <c r="J408" s="2" t="s">
        <v>2481</v>
      </c>
      <c r="K408" s="171"/>
    </row>
    <row r="409" spans="1:11" ht="64.5" x14ac:dyDescent="0.25">
      <c r="A409" s="2" t="s">
        <v>291</v>
      </c>
      <c r="B409" s="76"/>
      <c r="C409" s="23" t="s">
        <v>2488</v>
      </c>
      <c r="D409" s="76">
        <v>2021</v>
      </c>
      <c r="E409" s="76">
        <v>2021</v>
      </c>
      <c r="F409" s="76"/>
      <c r="G409" s="2" t="s">
        <v>1335</v>
      </c>
      <c r="H409" s="2">
        <v>2</v>
      </c>
      <c r="I409" s="2">
        <v>10</v>
      </c>
      <c r="J409" s="2" t="s">
        <v>2481</v>
      </c>
      <c r="K409" s="171"/>
    </row>
    <row r="410" spans="1:11" ht="64.5" x14ac:dyDescent="0.25">
      <c r="A410" s="2" t="s">
        <v>291</v>
      </c>
      <c r="B410" s="76"/>
      <c r="C410" s="23" t="s">
        <v>2489</v>
      </c>
      <c r="D410" s="76">
        <v>2021</v>
      </c>
      <c r="E410" s="76">
        <v>2021</v>
      </c>
      <c r="F410" s="76"/>
      <c r="G410" s="2" t="s">
        <v>1335</v>
      </c>
      <c r="H410" s="2">
        <v>2</v>
      </c>
      <c r="I410" s="2">
        <v>10</v>
      </c>
      <c r="J410" s="2" t="s">
        <v>2481</v>
      </c>
      <c r="K410" s="171"/>
    </row>
    <row r="411" spans="1:11" ht="64.5" x14ac:dyDescent="0.25">
      <c r="A411" s="2" t="s">
        <v>291</v>
      </c>
      <c r="B411" s="76"/>
      <c r="C411" s="23" t="s">
        <v>2490</v>
      </c>
      <c r="D411" s="76">
        <v>2021</v>
      </c>
      <c r="E411" s="76">
        <v>2021</v>
      </c>
      <c r="F411" s="76"/>
      <c r="G411" s="2" t="s">
        <v>1335</v>
      </c>
      <c r="H411" s="2">
        <v>2</v>
      </c>
      <c r="I411" s="2">
        <v>10</v>
      </c>
      <c r="J411" s="2" t="s">
        <v>2481</v>
      </c>
      <c r="K411" s="171"/>
    </row>
    <row r="412" spans="1:11" ht="64.5" x14ac:dyDescent="0.25">
      <c r="A412" s="2" t="s">
        <v>291</v>
      </c>
      <c r="B412" s="76"/>
      <c r="C412" s="23" t="s">
        <v>2491</v>
      </c>
      <c r="D412" s="76">
        <v>2021</v>
      </c>
      <c r="E412" s="76">
        <v>2021</v>
      </c>
      <c r="F412" s="76"/>
      <c r="G412" s="2" t="s">
        <v>1335</v>
      </c>
      <c r="H412" s="2">
        <v>2</v>
      </c>
      <c r="I412" s="2">
        <v>10</v>
      </c>
      <c r="J412" s="2" t="s">
        <v>2481</v>
      </c>
      <c r="K412" s="171"/>
    </row>
    <row r="413" spans="1:11" ht="51.75" x14ac:dyDescent="0.25">
      <c r="A413" s="2"/>
      <c r="B413" s="76"/>
      <c r="C413" s="23" t="s">
        <v>2482</v>
      </c>
      <c r="D413" s="76">
        <v>2020</v>
      </c>
      <c r="E413" s="76">
        <v>2020</v>
      </c>
      <c r="F413" s="76"/>
      <c r="G413" s="2" t="s">
        <v>1335</v>
      </c>
      <c r="H413" s="2">
        <v>2</v>
      </c>
      <c r="I413" s="2">
        <v>10</v>
      </c>
      <c r="J413" s="2" t="s">
        <v>2481</v>
      </c>
      <c r="K413" s="171"/>
    </row>
    <row r="414" spans="1:11" ht="64.5" x14ac:dyDescent="0.25">
      <c r="A414" s="2"/>
      <c r="B414" s="76"/>
      <c r="C414" s="23" t="s">
        <v>2483</v>
      </c>
      <c r="D414" s="76">
        <v>2020</v>
      </c>
      <c r="E414" s="76">
        <v>2020</v>
      </c>
      <c r="F414" s="76"/>
      <c r="G414" s="2" t="s">
        <v>1335</v>
      </c>
      <c r="H414" s="2">
        <v>2</v>
      </c>
      <c r="I414" s="2">
        <v>10</v>
      </c>
      <c r="J414" s="2" t="s">
        <v>2481</v>
      </c>
      <c r="K414" s="171"/>
    </row>
    <row r="415" spans="1:11" ht="64.5" x14ac:dyDescent="0.25">
      <c r="A415" s="2"/>
      <c r="B415" s="76"/>
      <c r="C415" s="23" t="s">
        <v>2484</v>
      </c>
      <c r="D415" s="76">
        <v>2020</v>
      </c>
      <c r="E415" s="76">
        <v>2020</v>
      </c>
      <c r="F415" s="76"/>
      <c r="G415" s="2" t="s">
        <v>1335</v>
      </c>
      <c r="H415" s="2">
        <v>2</v>
      </c>
      <c r="I415" s="2">
        <v>10</v>
      </c>
      <c r="J415" s="2" t="s">
        <v>2481</v>
      </c>
      <c r="K415" s="171"/>
    </row>
    <row r="416" spans="1:11" x14ac:dyDescent="0.25">
      <c r="A416" s="2"/>
      <c r="B416" s="2"/>
      <c r="C416" s="23" t="s">
        <v>2618</v>
      </c>
      <c r="D416" s="2"/>
      <c r="E416" s="2"/>
      <c r="F416" s="2"/>
      <c r="G416" s="2"/>
      <c r="H416" s="2"/>
      <c r="I416" s="2"/>
      <c r="J416" s="2" t="s">
        <v>2623</v>
      </c>
      <c r="K416" s="2"/>
    </row>
    <row r="417" spans="1:11" x14ac:dyDescent="0.25">
      <c r="A417" s="2"/>
      <c r="B417" s="2"/>
      <c r="C417" s="23" t="s">
        <v>2619</v>
      </c>
      <c r="D417" s="2"/>
      <c r="E417" s="2"/>
      <c r="F417" s="2"/>
      <c r="G417" s="2"/>
      <c r="H417" s="2"/>
      <c r="I417" s="2"/>
      <c r="J417" s="2" t="s">
        <v>2623</v>
      </c>
      <c r="K417" s="2"/>
    </row>
    <row r="418" spans="1:11" ht="26.25" x14ac:dyDescent="0.25">
      <c r="A418" s="2"/>
      <c r="B418" s="2"/>
      <c r="C418" s="23" t="s">
        <v>2620</v>
      </c>
      <c r="D418" s="2">
        <v>2022</v>
      </c>
      <c r="E418" s="2"/>
      <c r="F418" s="2"/>
      <c r="G418" s="2"/>
      <c r="H418" s="2"/>
      <c r="I418" s="2"/>
      <c r="J418" s="2" t="s">
        <v>2623</v>
      </c>
      <c r="K418" s="2"/>
    </row>
    <row r="419" spans="1:11" x14ac:dyDescent="0.25">
      <c r="A419" s="2"/>
      <c r="B419" s="2"/>
      <c r="C419" s="23" t="s">
        <v>2621</v>
      </c>
      <c r="D419" s="2">
        <v>2022</v>
      </c>
      <c r="E419" s="2"/>
      <c r="F419" s="2"/>
      <c r="G419" s="2"/>
      <c r="H419" s="2"/>
      <c r="I419" s="2"/>
      <c r="J419" s="2" t="s">
        <v>2623</v>
      </c>
      <c r="K419" s="2"/>
    </row>
    <row r="420" spans="1:11" x14ac:dyDescent="0.25">
      <c r="A420" s="2"/>
      <c r="B420" s="2"/>
      <c r="C420" s="23" t="s">
        <v>2622</v>
      </c>
      <c r="D420" s="2">
        <v>2022</v>
      </c>
      <c r="E420" s="2"/>
      <c r="F420" s="2"/>
      <c r="G420" s="2"/>
      <c r="H420" s="2"/>
      <c r="I420" s="2"/>
      <c r="J420" s="2" t="s">
        <v>2623</v>
      </c>
      <c r="K420" s="2"/>
    </row>
    <row r="421" spans="1:11" x14ac:dyDescent="0.25">
      <c r="A421" s="2"/>
      <c r="B421" s="2"/>
      <c r="C421" s="23" t="s">
        <v>2645</v>
      </c>
      <c r="D421" s="2">
        <v>2019</v>
      </c>
      <c r="E421" s="2"/>
      <c r="F421" s="2"/>
      <c r="G421" s="2"/>
      <c r="H421" s="2"/>
      <c r="I421" s="2"/>
      <c r="J421" s="2" t="s">
        <v>2623</v>
      </c>
      <c r="K421" s="2"/>
    </row>
    <row r="422" spans="1:11" x14ac:dyDescent="0.25">
      <c r="A422" s="2"/>
      <c r="B422" s="2"/>
      <c r="C422" s="23" t="s">
        <v>2646</v>
      </c>
      <c r="D422" s="2">
        <v>2021</v>
      </c>
      <c r="E422" s="2"/>
      <c r="F422" s="2"/>
      <c r="G422" s="2"/>
      <c r="H422" s="2"/>
      <c r="I422" s="2"/>
      <c r="J422" s="2" t="s">
        <v>2623</v>
      </c>
      <c r="K422" s="2"/>
    </row>
    <row r="423" spans="1:11" x14ac:dyDescent="0.25">
      <c r="A423" s="2"/>
      <c r="B423" s="2"/>
      <c r="C423" s="23" t="s">
        <v>2647</v>
      </c>
      <c r="D423" s="2">
        <v>2021</v>
      </c>
      <c r="E423" s="2"/>
      <c r="F423" s="2"/>
      <c r="G423" s="2"/>
      <c r="H423" s="2"/>
      <c r="I423" s="2"/>
      <c r="J423" s="2" t="s">
        <v>2623</v>
      </c>
      <c r="K423" s="2"/>
    </row>
    <row r="424" spans="1:11" x14ac:dyDescent="0.25">
      <c r="A424" s="2"/>
      <c r="B424" s="2"/>
      <c r="C424" s="23" t="s">
        <v>2648</v>
      </c>
      <c r="D424" s="2">
        <v>2022</v>
      </c>
      <c r="E424" s="2"/>
      <c r="F424" s="2"/>
      <c r="G424" s="2"/>
      <c r="H424" s="2"/>
      <c r="I424" s="2"/>
      <c r="J424" s="2" t="s">
        <v>2623</v>
      </c>
      <c r="K424" s="2"/>
    </row>
    <row r="425" spans="1:11" x14ac:dyDescent="0.25">
      <c r="A425" s="2"/>
      <c r="B425" s="2"/>
      <c r="C425" s="23" t="s">
        <v>2649</v>
      </c>
      <c r="D425" s="2">
        <v>2022</v>
      </c>
      <c r="E425" s="2"/>
      <c r="F425" s="2"/>
      <c r="G425" s="2"/>
      <c r="H425" s="2"/>
      <c r="I425" s="2"/>
      <c r="J425" s="2" t="s">
        <v>2623</v>
      </c>
      <c r="K425" s="2"/>
    </row>
    <row r="426" spans="1:11" ht="26.25" x14ac:dyDescent="0.25">
      <c r="A426" s="2"/>
      <c r="B426" s="2"/>
      <c r="C426" s="23" t="s">
        <v>2650</v>
      </c>
      <c r="D426" s="2">
        <v>2022</v>
      </c>
      <c r="E426" s="2"/>
      <c r="F426" s="2"/>
      <c r="G426" s="2"/>
      <c r="H426" s="2"/>
      <c r="I426" s="2"/>
      <c r="J426" s="2" t="s">
        <v>2623</v>
      </c>
      <c r="K426" s="2"/>
    </row>
    <row r="427" spans="1:11" x14ac:dyDescent="0.25">
      <c r="A427" s="2"/>
      <c r="B427" s="2"/>
      <c r="C427" s="23" t="s">
        <v>2651</v>
      </c>
      <c r="D427" s="2">
        <v>2022</v>
      </c>
      <c r="E427" s="2"/>
      <c r="F427" s="2"/>
      <c r="G427" s="2"/>
      <c r="H427" s="2"/>
      <c r="I427" s="2"/>
      <c r="J427" s="2" t="s">
        <v>2623</v>
      </c>
      <c r="K427" s="2"/>
    </row>
    <row r="428" spans="1:11" x14ac:dyDescent="0.25">
      <c r="A428" s="2"/>
      <c r="B428" s="2"/>
      <c r="C428" s="23" t="s">
        <v>2578</v>
      </c>
      <c r="D428" s="2">
        <v>2022</v>
      </c>
      <c r="E428" s="2"/>
      <c r="F428" s="2"/>
      <c r="G428" s="2"/>
      <c r="H428" s="2"/>
      <c r="I428" s="2"/>
      <c r="J428" s="2" t="s">
        <v>2623</v>
      </c>
      <c r="K428" s="2"/>
    </row>
    <row r="429" spans="1:11" x14ac:dyDescent="0.25">
      <c r="A429" s="2"/>
      <c r="B429" s="2"/>
      <c r="C429" s="23" t="s">
        <v>2652</v>
      </c>
      <c r="D429" s="2">
        <v>2022</v>
      </c>
      <c r="E429" s="2"/>
      <c r="F429" s="2"/>
      <c r="G429" s="2"/>
      <c r="H429" s="2"/>
      <c r="I429" s="2"/>
      <c r="J429" s="2" t="s">
        <v>2623</v>
      </c>
      <c r="K429" s="2"/>
    </row>
    <row r="430" spans="1:11" x14ac:dyDescent="0.25">
      <c r="A430" s="2"/>
      <c r="B430" s="2"/>
      <c r="C430" s="23" t="s">
        <v>2653</v>
      </c>
      <c r="D430" s="2">
        <v>2022</v>
      </c>
      <c r="E430" s="2"/>
      <c r="F430" s="2"/>
      <c r="G430" s="2"/>
      <c r="H430" s="2"/>
      <c r="I430" s="2"/>
      <c r="J430" s="2" t="s">
        <v>2623</v>
      </c>
      <c r="K430" s="2"/>
    </row>
    <row r="431" spans="1:11" x14ac:dyDescent="0.25">
      <c r="A431" s="2"/>
      <c r="B431" s="2"/>
      <c r="C431" s="23" t="s">
        <v>2654</v>
      </c>
      <c r="D431" s="2">
        <v>2022</v>
      </c>
      <c r="E431" s="2"/>
      <c r="F431" s="2"/>
      <c r="G431" s="2"/>
      <c r="H431" s="2"/>
      <c r="I431" s="2"/>
      <c r="J431" s="2" t="s">
        <v>2623</v>
      </c>
      <c r="K431" s="2"/>
    </row>
    <row r="432" spans="1:11" ht="39" x14ac:dyDescent="0.25">
      <c r="A432" s="69" t="s">
        <v>299</v>
      </c>
      <c r="C432" s="23" t="s">
        <v>2534</v>
      </c>
      <c r="D432" s="69">
        <v>2022</v>
      </c>
      <c r="E432" s="69">
        <v>2022</v>
      </c>
      <c r="J432" s="69" t="s">
        <v>2492</v>
      </c>
    </row>
    <row r="433" spans="1:11" ht="39" x14ac:dyDescent="0.25">
      <c r="A433" s="69" t="s">
        <v>299</v>
      </c>
      <c r="B433" s="2"/>
      <c r="C433" s="23" t="s">
        <v>2655</v>
      </c>
      <c r="D433" s="2">
        <v>2022</v>
      </c>
      <c r="E433" s="2"/>
      <c r="F433" s="2"/>
      <c r="G433" s="2"/>
      <c r="H433" s="2"/>
      <c r="I433" s="2"/>
      <c r="J433" s="69" t="s">
        <v>2492</v>
      </c>
      <c r="K433" s="2"/>
    </row>
    <row r="434" spans="1:11" ht="45" x14ac:dyDescent="0.25">
      <c r="A434" s="2" t="s">
        <v>299</v>
      </c>
      <c r="C434" s="26" t="s">
        <v>2624</v>
      </c>
      <c r="D434" s="69">
        <v>2022</v>
      </c>
      <c r="E434" s="2"/>
      <c r="F434" s="2"/>
      <c r="G434" s="2"/>
      <c r="H434" s="2"/>
      <c r="I434" s="2"/>
      <c r="J434" s="69" t="s">
        <v>2492</v>
      </c>
      <c r="K434" s="2"/>
    </row>
    <row r="435" spans="1:11" ht="30" x14ac:dyDescent="0.25">
      <c r="A435" s="2" t="s">
        <v>299</v>
      </c>
      <c r="C435" s="26" t="s">
        <v>2625</v>
      </c>
      <c r="D435" s="2">
        <v>2022</v>
      </c>
      <c r="E435" s="2"/>
      <c r="F435" s="2"/>
      <c r="G435" s="2"/>
      <c r="H435" s="2"/>
      <c r="I435" s="2"/>
      <c r="J435" s="69" t="s">
        <v>2492</v>
      </c>
      <c r="K435" s="2"/>
    </row>
    <row r="436" spans="1:11" ht="30" x14ac:dyDescent="0.25">
      <c r="A436" s="2" t="s">
        <v>299</v>
      </c>
      <c r="C436" s="26" t="s">
        <v>2626</v>
      </c>
      <c r="D436" s="2">
        <v>2022</v>
      </c>
      <c r="E436" s="2"/>
      <c r="F436" s="2"/>
      <c r="G436" s="2"/>
      <c r="H436" s="2"/>
      <c r="I436" s="2"/>
      <c r="J436" s="69" t="s">
        <v>2492</v>
      </c>
      <c r="K436" s="2"/>
    </row>
    <row r="437" spans="1:11" ht="30" x14ac:dyDescent="0.25">
      <c r="A437" s="2" t="s">
        <v>1424</v>
      </c>
      <c r="C437" s="26" t="s">
        <v>2656</v>
      </c>
      <c r="D437" s="2">
        <v>2022</v>
      </c>
      <c r="E437" s="2"/>
      <c r="F437" s="2"/>
      <c r="G437" s="2"/>
      <c r="H437" s="2"/>
      <c r="I437" s="2"/>
      <c r="J437" s="69" t="s">
        <v>2492</v>
      </c>
      <c r="K437" s="2"/>
    </row>
    <row r="438" spans="1:11" ht="30" x14ac:dyDescent="0.25">
      <c r="A438" s="2" t="s">
        <v>1424</v>
      </c>
      <c r="C438" s="26" t="s">
        <v>2657</v>
      </c>
      <c r="D438" s="2">
        <v>2022</v>
      </c>
      <c r="E438" s="2"/>
      <c r="F438" s="2"/>
      <c r="G438" s="2"/>
      <c r="H438" s="2"/>
      <c r="I438" s="2"/>
      <c r="J438" s="69" t="s">
        <v>2492</v>
      </c>
      <c r="K438" s="2"/>
    </row>
    <row r="439" spans="1:11" ht="30" x14ac:dyDescent="0.25">
      <c r="A439" s="2" t="s">
        <v>1424</v>
      </c>
      <c r="C439" s="26" t="s">
        <v>2658</v>
      </c>
      <c r="D439" s="2">
        <v>2022</v>
      </c>
      <c r="E439" s="2"/>
      <c r="F439" s="2"/>
      <c r="G439" s="2"/>
      <c r="H439" s="2"/>
      <c r="I439" s="2"/>
      <c r="J439" s="69" t="s">
        <v>2492</v>
      </c>
      <c r="K439" s="2"/>
    </row>
    <row r="440" spans="1:11" ht="30" x14ac:dyDescent="0.25">
      <c r="A440" s="2" t="s">
        <v>1424</v>
      </c>
      <c r="C440" s="26" t="s">
        <v>2659</v>
      </c>
      <c r="D440" s="2">
        <v>2022</v>
      </c>
      <c r="E440" s="2"/>
      <c r="F440" s="2"/>
      <c r="G440" s="2"/>
      <c r="H440" s="2"/>
      <c r="I440" s="2"/>
      <c r="J440" s="69" t="s">
        <v>2492</v>
      </c>
      <c r="K440" s="2"/>
    </row>
    <row r="441" spans="1:11" ht="30" x14ac:dyDescent="0.25">
      <c r="A441" s="2" t="s">
        <v>1424</v>
      </c>
      <c r="C441" s="26" t="s">
        <v>2660</v>
      </c>
      <c r="D441" s="2">
        <v>2022</v>
      </c>
      <c r="E441" s="2"/>
      <c r="F441" s="2"/>
      <c r="G441" s="2"/>
      <c r="H441" s="2"/>
      <c r="I441" s="2"/>
      <c r="J441" s="69" t="s">
        <v>2492</v>
      </c>
      <c r="K441" s="2"/>
    </row>
    <row r="442" spans="1:11" ht="30" x14ac:dyDescent="0.25">
      <c r="A442" s="2" t="s">
        <v>1424</v>
      </c>
      <c r="C442" s="26" t="s">
        <v>2661</v>
      </c>
      <c r="D442" s="2">
        <v>2022</v>
      </c>
      <c r="E442" s="2"/>
      <c r="F442" s="2"/>
      <c r="G442" s="2"/>
      <c r="H442" s="2"/>
      <c r="I442" s="2"/>
      <c r="J442" s="69" t="s">
        <v>2492</v>
      </c>
      <c r="K442" s="2"/>
    </row>
    <row r="443" spans="1:11" ht="60" x14ac:dyDescent="0.25">
      <c r="A443" s="2" t="s">
        <v>1424</v>
      </c>
      <c r="C443" s="26" t="s">
        <v>2627</v>
      </c>
      <c r="D443" s="2">
        <v>2022</v>
      </c>
      <c r="E443" s="2"/>
      <c r="F443" s="2"/>
      <c r="G443" s="2"/>
      <c r="H443" s="2"/>
      <c r="I443" s="2"/>
      <c r="J443" s="69" t="s">
        <v>2492</v>
      </c>
      <c r="K443" s="2"/>
    </row>
    <row r="444" spans="1:11" ht="30" x14ac:dyDescent="0.25">
      <c r="A444" s="2" t="s">
        <v>1424</v>
      </c>
      <c r="C444" s="26" t="s">
        <v>2662</v>
      </c>
      <c r="D444" s="2">
        <v>2022</v>
      </c>
      <c r="E444" s="2"/>
      <c r="F444" s="2"/>
      <c r="G444" s="2"/>
      <c r="H444" s="2"/>
      <c r="I444" s="2"/>
      <c r="J444" s="69" t="s">
        <v>2492</v>
      </c>
      <c r="K444" s="2"/>
    </row>
    <row r="445" spans="1:11" ht="39" x14ac:dyDescent="0.25">
      <c r="A445" s="69" t="s">
        <v>1424</v>
      </c>
      <c r="C445" s="23" t="s">
        <v>2541</v>
      </c>
      <c r="D445" s="69">
        <v>2022</v>
      </c>
      <c r="J445" s="69" t="s">
        <v>2492</v>
      </c>
    </row>
    <row r="446" spans="1:11" ht="39" x14ac:dyDescent="0.25">
      <c r="A446" s="69" t="s">
        <v>1424</v>
      </c>
      <c r="C446" s="23" t="s">
        <v>2663</v>
      </c>
      <c r="D446" s="69">
        <v>2022</v>
      </c>
      <c r="J446" s="69" t="s">
        <v>2492</v>
      </c>
    </row>
    <row r="447" spans="1:11" ht="26.25" x14ac:dyDescent="0.25">
      <c r="A447" s="69" t="s">
        <v>1424</v>
      </c>
      <c r="C447" s="23" t="s">
        <v>2567</v>
      </c>
      <c r="D447" s="69">
        <v>2021</v>
      </c>
      <c r="J447" s="69" t="s">
        <v>2492</v>
      </c>
    </row>
    <row r="448" spans="1:11" ht="26.25" x14ac:dyDescent="0.25">
      <c r="A448" s="69" t="s">
        <v>1424</v>
      </c>
      <c r="C448" s="23" t="s">
        <v>2571</v>
      </c>
      <c r="D448" s="69">
        <v>2021</v>
      </c>
      <c r="J448" s="69" t="s">
        <v>2492</v>
      </c>
    </row>
    <row r="449" spans="1:11" ht="26.25" x14ac:dyDescent="0.25">
      <c r="A449" s="69" t="s">
        <v>1424</v>
      </c>
      <c r="C449" s="23" t="s">
        <v>2572</v>
      </c>
      <c r="D449" s="69">
        <v>2021</v>
      </c>
      <c r="J449" s="69" t="s">
        <v>2492</v>
      </c>
    </row>
    <row r="450" spans="1:11" ht="26.25" x14ac:dyDescent="0.25">
      <c r="A450" s="69" t="s">
        <v>1424</v>
      </c>
      <c r="C450" s="23" t="s">
        <v>2566</v>
      </c>
      <c r="D450" s="69">
        <v>2020</v>
      </c>
      <c r="J450" s="69" t="s">
        <v>2492</v>
      </c>
    </row>
    <row r="451" spans="1:11" ht="26.25" x14ac:dyDescent="0.25">
      <c r="A451" s="69" t="s">
        <v>1424</v>
      </c>
      <c r="C451" s="23" t="s">
        <v>2567</v>
      </c>
      <c r="D451" s="69">
        <v>2020</v>
      </c>
      <c r="J451" s="69" t="s">
        <v>2492</v>
      </c>
    </row>
    <row r="452" spans="1:11" ht="26.25" x14ac:dyDescent="0.25">
      <c r="A452" s="69" t="s">
        <v>1424</v>
      </c>
      <c r="C452" s="23" t="s">
        <v>2664</v>
      </c>
      <c r="D452" s="69">
        <v>2020</v>
      </c>
      <c r="J452" s="69" t="s">
        <v>2492</v>
      </c>
    </row>
    <row r="453" spans="1:11" ht="26.25" x14ac:dyDescent="0.25">
      <c r="A453" s="69" t="s">
        <v>1424</v>
      </c>
      <c r="C453" s="23" t="s">
        <v>2568</v>
      </c>
      <c r="D453" s="69">
        <v>2020</v>
      </c>
      <c r="J453" s="69" t="s">
        <v>2492</v>
      </c>
    </row>
    <row r="454" spans="1:11" ht="26.25" x14ac:dyDescent="0.25">
      <c r="A454" s="69" t="s">
        <v>1424</v>
      </c>
      <c r="C454" s="23" t="s">
        <v>2569</v>
      </c>
      <c r="D454" s="69">
        <v>2020</v>
      </c>
      <c r="J454" s="69" t="s">
        <v>2492</v>
      </c>
    </row>
    <row r="455" spans="1:11" ht="39" x14ac:dyDescent="0.25">
      <c r="A455" s="69" t="s">
        <v>1424</v>
      </c>
      <c r="C455" s="23" t="s">
        <v>2570</v>
      </c>
      <c r="D455" s="69">
        <v>2020</v>
      </c>
      <c r="J455" s="69" t="s">
        <v>2492</v>
      </c>
    </row>
    <row r="456" spans="1:11" ht="51.75" x14ac:dyDescent="0.25">
      <c r="A456" s="69" t="s">
        <v>299</v>
      </c>
      <c r="C456" s="23" t="s">
        <v>2538</v>
      </c>
      <c r="D456" s="69">
        <v>2020</v>
      </c>
      <c r="E456" s="69">
        <v>2020</v>
      </c>
      <c r="J456" s="69" t="s">
        <v>2492</v>
      </c>
      <c r="K456" s="69" t="s">
        <v>2665</v>
      </c>
    </row>
    <row r="457" spans="1:11" ht="26.25" x14ac:dyDescent="0.25">
      <c r="A457" s="69" t="s">
        <v>1424</v>
      </c>
      <c r="C457" s="23" t="s">
        <v>2540</v>
      </c>
      <c r="D457" s="2">
        <v>2020</v>
      </c>
      <c r="E457" s="2">
        <v>2020</v>
      </c>
      <c r="J457" s="69" t="s">
        <v>2492</v>
      </c>
    </row>
    <row r="458" spans="1:11" ht="39" x14ac:dyDescent="0.25">
      <c r="A458" s="69" t="s">
        <v>1424</v>
      </c>
      <c r="C458" s="23" t="s">
        <v>2539</v>
      </c>
      <c r="D458" s="2">
        <v>2020</v>
      </c>
      <c r="E458" s="2">
        <v>2020</v>
      </c>
      <c r="J458" s="69" t="s">
        <v>2492</v>
      </c>
    </row>
    <row r="459" spans="1:11" ht="26.25" x14ac:dyDescent="0.25">
      <c r="A459" s="69" t="s">
        <v>1424</v>
      </c>
      <c r="C459" s="23" t="s">
        <v>2553</v>
      </c>
      <c r="D459" s="69">
        <v>2020</v>
      </c>
      <c r="E459" s="69">
        <v>2020</v>
      </c>
      <c r="J459" s="69" t="s">
        <v>2492</v>
      </c>
    </row>
    <row r="460" spans="1:11" ht="39" x14ac:dyDescent="0.25">
      <c r="A460" s="69" t="s">
        <v>299</v>
      </c>
      <c r="C460" s="23" t="s">
        <v>2493</v>
      </c>
      <c r="D460" s="69">
        <v>2020</v>
      </c>
      <c r="E460" s="69">
        <v>2020</v>
      </c>
      <c r="J460" s="69" t="s">
        <v>2492</v>
      </c>
    </row>
    <row r="461" spans="1:11" ht="39" x14ac:dyDescent="0.25">
      <c r="A461" s="69" t="s">
        <v>299</v>
      </c>
      <c r="C461" s="23" t="s">
        <v>2551</v>
      </c>
      <c r="D461" s="69">
        <v>2020</v>
      </c>
      <c r="E461" s="69">
        <v>2020</v>
      </c>
      <c r="J461" s="69" t="s">
        <v>2492</v>
      </c>
      <c r="K461" s="69" t="s">
        <v>128</v>
      </c>
    </row>
    <row r="462" spans="1:11" ht="26.25" x14ac:dyDescent="0.25">
      <c r="A462" s="69" t="s">
        <v>299</v>
      </c>
      <c r="C462" s="23" t="s">
        <v>2552</v>
      </c>
      <c r="D462" s="69">
        <v>2020</v>
      </c>
      <c r="E462" s="69">
        <v>2020</v>
      </c>
      <c r="J462" s="69" t="s">
        <v>2492</v>
      </c>
    </row>
    <row r="463" spans="1:11" ht="51.75" x14ac:dyDescent="0.25">
      <c r="A463" s="69" t="s">
        <v>1424</v>
      </c>
      <c r="C463" s="23" t="s">
        <v>2549</v>
      </c>
      <c r="D463" s="69">
        <v>2020</v>
      </c>
      <c r="E463" s="69">
        <v>2020</v>
      </c>
      <c r="J463" s="69" t="s">
        <v>2492</v>
      </c>
    </row>
    <row r="464" spans="1:11" ht="51.75" x14ac:dyDescent="0.25">
      <c r="A464" s="69" t="s">
        <v>299</v>
      </c>
      <c r="C464" s="23" t="s">
        <v>2546</v>
      </c>
      <c r="D464" s="69">
        <v>2020</v>
      </c>
      <c r="E464" s="69">
        <v>2020</v>
      </c>
      <c r="J464" s="69" t="s">
        <v>2492</v>
      </c>
    </row>
    <row r="465" spans="1:11" ht="64.5" x14ac:dyDescent="0.25">
      <c r="A465" s="69" t="s">
        <v>299</v>
      </c>
      <c r="C465" s="23" t="s">
        <v>2547</v>
      </c>
      <c r="D465" s="69">
        <v>2020</v>
      </c>
      <c r="E465" s="69">
        <v>2020</v>
      </c>
      <c r="J465" s="69" t="s">
        <v>2492</v>
      </c>
    </row>
    <row r="466" spans="1:11" ht="64.5" x14ac:dyDescent="0.25">
      <c r="A466" s="69" t="s">
        <v>299</v>
      </c>
      <c r="C466" s="23" t="s">
        <v>2548</v>
      </c>
      <c r="D466" s="69">
        <v>2020</v>
      </c>
      <c r="E466" s="69">
        <v>2020</v>
      </c>
      <c r="J466" s="69" t="s">
        <v>2492</v>
      </c>
    </row>
    <row r="467" spans="1:11" ht="39" x14ac:dyDescent="0.25">
      <c r="A467" s="69" t="s">
        <v>299</v>
      </c>
      <c r="C467" s="23" t="s">
        <v>2543</v>
      </c>
      <c r="D467" s="69">
        <v>2020</v>
      </c>
      <c r="E467" s="69">
        <v>2020</v>
      </c>
      <c r="J467" s="69" t="s">
        <v>2492</v>
      </c>
    </row>
    <row r="468" spans="1:11" ht="39" x14ac:dyDescent="0.25">
      <c r="A468" s="69" t="s">
        <v>299</v>
      </c>
      <c r="C468" s="23" t="s">
        <v>2544</v>
      </c>
      <c r="D468" s="69">
        <v>2020</v>
      </c>
      <c r="E468" s="69">
        <v>2020</v>
      </c>
      <c r="J468" s="69" t="s">
        <v>2492</v>
      </c>
    </row>
    <row r="469" spans="1:11" ht="26.25" x14ac:dyDescent="0.25">
      <c r="A469" s="69" t="s">
        <v>299</v>
      </c>
      <c r="C469" s="23" t="s">
        <v>2545</v>
      </c>
      <c r="D469" s="69">
        <v>2020</v>
      </c>
      <c r="E469" s="69">
        <v>2020</v>
      </c>
      <c r="J469" s="69" t="s">
        <v>2492</v>
      </c>
    </row>
    <row r="470" spans="1:11" ht="39" x14ac:dyDescent="0.25">
      <c r="A470" s="69" t="s">
        <v>299</v>
      </c>
      <c r="C470" s="23" t="s">
        <v>2537</v>
      </c>
      <c r="D470" s="69">
        <v>2020</v>
      </c>
      <c r="E470" s="69">
        <v>2020</v>
      </c>
      <c r="J470" s="69" t="s">
        <v>2492</v>
      </c>
    </row>
    <row r="471" spans="1:11" ht="51.75" x14ac:dyDescent="0.25">
      <c r="A471" s="69" t="s">
        <v>299</v>
      </c>
      <c r="C471" s="23" t="s">
        <v>2494</v>
      </c>
      <c r="D471" s="69">
        <v>2020</v>
      </c>
      <c r="E471" s="69">
        <v>2020</v>
      </c>
      <c r="J471" s="69" t="s">
        <v>2492</v>
      </c>
    </row>
    <row r="472" spans="1:11" ht="51.75" x14ac:dyDescent="0.25">
      <c r="A472" s="69" t="s">
        <v>299</v>
      </c>
      <c r="C472" s="23" t="s">
        <v>2495</v>
      </c>
      <c r="D472" s="69">
        <v>2020</v>
      </c>
      <c r="E472" s="69">
        <v>2020</v>
      </c>
      <c r="J472" s="69" t="s">
        <v>2492</v>
      </c>
      <c r="K472" s="69" t="s">
        <v>128</v>
      </c>
    </row>
    <row r="473" spans="1:11" ht="51.75" x14ac:dyDescent="0.25">
      <c r="A473" s="69" t="s">
        <v>1424</v>
      </c>
      <c r="C473" s="238" t="s">
        <v>2535</v>
      </c>
      <c r="D473" s="2">
        <v>2019</v>
      </c>
      <c r="E473" s="2">
        <v>2020</v>
      </c>
      <c r="J473" s="69" t="s">
        <v>2492</v>
      </c>
    </row>
    <row r="474" spans="1:11" ht="39" x14ac:dyDescent="0.25">
      <c r="A474" s="69" t="s">
        <v>1424</v>
      </c>
      <c r="C474" s="238" t="s">
        <v>2542</v>
      </c>
    </row>
    <row r="475" spans="1:11" ht="26.25" x14ac:dyDescent="0.25">
      <c r="A475" s="69" t="s">
        <v>1424</v>
      </c>
      <c r="C475" s="23" t="s">
        <v>2496</v>
      </c>
      <c r="D475" s="69">
        <v>2020</v>
      </c>
      <c r="J475" s="69" t="s">
        <v>2666</v>
      </c>
    </row>
    <row r="476" spans="1:11" ht="26.25" x14ac:dyDescent="0.25">
      <c r="A476" s="69" t="s">
        <v>1424</v>
      </c>
      <c r="C476" s="23" t="s">
        <v>2497</v>
      </c>
      <c r="D476" s="69">
        <v>2020</v>
      </c>
      <c r="J476" s="69" t="s">
        <v>2666</v>
      </c>
    </row>
    <row r="477" spans="1:11" ht="26.25" x14ac:dyDescent="0.25">
      <c r="A477" s="69" t="s">
        <v>1424</v>
      </c>
      <c r="C477" s="23" t="s">
        <v>2498</v>
      </c>
      <c r="D477" s="69">
        <v>2020</v>
      </c>
      <c r="J477" s="69" t="s">
        <v>2666</v>
      </c>
    </row>
    <row r="478" spans="1:11" ht="26.25" x14ac:dyDescent="0.25">
      <c r="A478" s="69" t="s">
        <v>1424</v>
      </c>
      <c r="C478" s="23" t="s">
        <v>2499</v>
      </c>
      <c r="D478" s="69">
        <v>2020</v>
      </c>
      <c r="J478" s="69" t="s">
        <v>2666</v>
      </c>
    </row>
    <row r="479" spans="1:11" ht="26.25" x14ac:dyDescent="0.25">
      <c r="A479" s="69" t="s">
        <v>1424</v>
      </c>
      <c r="C479" s="23" t="s">
        <v>2500</v>
      </c>
      <c r="D479" s="69">
        <v>2020</v>
      </c>
      <c r="J479" s="69" t="s">
        <v>2666</v>
      </c>
    </row>
    <row r="480" spans="1:11" ht="26.25" x14ac:dyDescent="0.25">
      <c r="A480" s="69" t="s">
        <v>1424</v>
      </c>
      <c r="C480" s="23" t="s">
        <v>2501</v>
      </c>
      <c r="D480" s="69">
        <v>2020</v>
      </c>
      <c r="J480" s="69" t="s">
        <v>2666</v>
      </c>
    </row>
    <row r="481" spans="1:10" ht="26.25" x14ac:dyDescent="0.25">
      <c r="A481" s="69" t="s">
        <v>1424</v>
      </c>
      <c r="C481" s="23" t="s">
        <v>2502</v>
      </c>
      <c r="D481" s="69">
        <v>2020</v>
      </c>
      <c r="J481" s="69" t="s">
        <v>2666</v>
      </c>
    </row>
    <row r="482" spans="1:10" ht="26.25" x14ac:dyDescent="0.25">
      <c r="A482" s="69" t="s">
        <v>1424</v>
      </c>
      <c r="C482" s="23" t="s">
        <v>2503</v>
      </c>
      <c r="D482" s="69">
        <v>2020</v>
      </c>
      <c r="J482" s="69" t="s">
        <v>2666</v>
      </c>
    </row>
    <row r="483" spans="1:10" ht="26.25" x14ac:dyDescent="0.25">
      <c r="A483" s="69" t="s">
        <v>1424</v>
      </c>
      <c r="C483" s="23" t="s">
        <v>2504</v>
      </c>
      <c r="D483" s="69">
        <v>2020</v>
      </c>
      <c r="J483" s="69" t="s">
        <v>2666</v>
      </c>
    </row>
    <row r="484" spans="1:10" ht="26.25" x14ac:dyDescent="0.25">
      <c r="A484" s="69" t="s">
        <v>1424</v>
      </c>
      <c r="C484" s="23" t="s">
        <v>2505</v>
      </c>
      <c r="D484" s="69">
        <v>2020</v>
      </c>
      <c r="J484" s="69" t="s">
        <v>2666</v>
      </c>
    </row>
    <row r="485" spans="1:10" x14ac:dyDescent="0.25">
      <c r="A485" s="69" t="s">
        <v>1424</v>
      </c>
      <c r="C485" s="23" t="s">
        <v>2506</v>
      </c>
      <c r="D485" s="69">
        <v>2020</v>
      </c>
      <c r="J485" s="69" t="s">
        <v>2666</v>
      </c>
    </row>
    <row r="486" spans="1:10" x14ac:dyDescent="0.25">
      <c r="A486" s="69" t="s">
        <v>1424</v>
      </c>
      <c r="C486" s="23" t="s">
        <v>2507</v>
      </c>
      <c r="D486" s="69">
        <v>2020</v>
      </c>
      <c r="J486" s="69" t="s">
        <v>2666</v>
      </c>
    </row>
    <row r="487" spans="1:10" ht="26.25" x14ac:dyDescent="0.25">
      <c r="A487" s="69" t="s">
        <v>1424</v>
      </c>
      <c r="C487" s="23" t="s">
        <v>2508</v>
      </c>
      <c r="D487" s="69">
        <v>2020</v>
      </c>
      <c r="J487" s="69" t="s">
        <v>2666</v>
      </c>
    </row>
    <row r="488" spans="1:10" x14ac:dyDescent="0.25">
      <c r="A488" s="69" t="s">
        <v>1424</v>
      </c>
      <c r="C488" s="23" t="s">
        <v>2509</v>
      </c>
      <c r="D488" s="69">
        <v>2020</v>
      </c>
      <c r="J488" s="69" t="s">
        <v>2666</v>
      </c>
    </row>
    <row r="489" spans="1:10" ht="26.25" x14ac:dyDescent="0.25">
      <c r="A489" s="69" t="s">
        <v>1424</v>
      </c>
      <c r="C489" s="23" t="s">
        <v>2510</v>
      </c>
      <c r="D489" s="69">
        <v>2020</v>
      </c>
      <c r="J489" s="69" t="s">
        <v>2666</v>
      </c>
    </row>
    <row r="490" spans="1:10" ht="26.25" x14ac:dyDescent="0.25">
      <c r="A490" s="69" t="s">
        <v>1424</v>
      </c>
      <c r="C490" s="23" t="s">
        <v>2511</v>
      </c>
      <c r="D490" s="69">
        <v>2020</v>
      </c>
      <c r="J490" s="69" t="s">
        <v>2666</v>
      </c>
    </row>
    <row r="491" spans="1:10" x14ac:dyDescent="0.25">
      <c r="A491" s="69" t="s">
        <v>1424</v>
      </c>
      <c r="C491" s="23" t="s">
        <v>2512</v>
      </c>
      <c r="D491" s="69">
        <v>2020</v>
      </c>
      <c r="J491" s="69" t="s">
        <v>2666</v>
      </c>
    </row>
    <row r="492" spans="1:10" x14ac:dyDescent="0.25">
      <c r="A492" s="69" t="s">
        <v>1424</v>
      </c>
      <c r="C492" s="23" t="s">
        <v>2513</v>
      </c>
      <c r="D492" s="69">
        <v>2020</v>
      </c>
      <c r="J492" s="69" t="s">
        <v>2666</v>
      </c>
    </row>
    <row r="493" spans="1:10" ht="26.25" x14ac:dyDescent="0.25">
      <c r="A493" s="69" t="s">
        <v>1424</v>
      </c>
      <c r="C493" s="23" t="s">
        <v>2514</v>
      </c>
      <c r="D493" s="69">
        <v>2020</v>
      </c>
      <c r="J493" s="69" t="s">
        <v>2666</v>
      </c>
    </row>
    <row r="494" spans="1:10" ht="26.25" x14ac:dyDescent="0.25">
      <c r="C494" s="23" t="s">
        <v>2589</v>
      </c>
      <c r="J494" s="69" t="s">
        <v>2666</v>
      </c>
    </row>
    <row r="495" spans="1:10" ht="26.25" x14ac:dyDescent="0.25">
      <c r="A495" s="69" t="s">
        <v>1424</v>
      </c>
      <c r="C495" s="23" t="s">
        <v>2515</v>
      </c>
      <c r="D495" s="69">
        <v>2020</v>
      </c>
      <c r="J495" s="69" t="s">
        <v>2666</v>
      </c>
    </row>
    <row r="496" spans="1:10" ht="26.25" x14ac:dyDescent="0.25">
      <c r="A496" s="69" t="s">
        <v>1424</v>
      </c>
      <c r="C496" s="23" t="s">
        <v>2516</v>
      </c>
      <c r="D496" s="69">
        <v>2020</v>
      </c>
      <c r="J496" s="69" t="s">
        <v>2666</v>
      </c>
    </row>
    <row r="497" spans="1:10" x14ac:dyDescent="0.25">
      <c r="A497" s="69" t="s">
        <v>1424</v>
      </c>
      <c r="C497" s="23" t="s">
        <v>2517</v>
      </c>
      <c r="D497" s="69">
        <v>2020</v>
      </c>
      <c r="J497" s="69" t="s">
        <v>2666</v>
      </c>
    </row>
    <row r="498" spans="1:10" ht="26.25" x14ac:dyDescent="0.25">
      <c r="A498" s="69" t="s">
        <v>1424</v>
      </c>
      <c r="C498" s="23" t="s">
        <v>2518</v>
      </c>
      <c r="D498" s="69">
        <v>2020</v>
      </c>
      <c r="J498" s="69" t="s">
        <v>2666</v>
      </c>
    </row>
    <row r="499" spans="1:10" ht="26.25" x14ac:dyDescent="0.25">
      <c r="A499" s="69" t="s">
        <v>1424</v>
      </c>
      <c r="C499" s="23" t="s">
        <v>2519</v>
      </c>
      <c r="D499" s="69">
        <v>2020</v>
      </c>
      <c r="J499" s="69" t="s">
        <v>2666</v>
      </c>
    </row>
    <row r="500" spans="1:10" x14ac:dyDescent="0.25">
      <c r="A500" s="69" t="s">
        <v>1424</v>
      </c>
      <c r="C500" s="23" t="s">
        <v>2520</v>
      </c>
      <c r="D500" s="69">
        <v>2020</v>
      </c>
      <c r="J500" s="69" t="s">
        <v>2666</v>
      </c>
    </row>
    <row r="501" spans="1:10" ht="26.25" x14ac:dyDescent="0.25">
      <c r="A501" s="69" t="s">
        <v>1424</v>
      </c>
      <c r="C501" s="23" t="s">
        <v>2521</v>
      </c>
      <c r="D501" s="69">
        <v>2020</v>
      </c>
      <c r="J501" s="69" t="s">
        <v>2666</v>
      </c>
    </row>
    <row r="502" spans="1:10" x14ac:dyDescent="0.25">
      <c r="A502" s="69" t="s">
        <v>1424</v>
      </c>
      <c r="C502" s="23" t="s">
        <v>2522</v>
      </c>
      <c r="D502" s="69">
        <v>2020</v>
      </c>
      <c r="J502" s="69" t="s">
        <v>2666</v>
      </c>
    </row>
    <row r="503" spans="1:10" ht="26.25" x14ac:dyDescent="0.25">
      <c r="A503" s="69" t="s">
        <v>1424</v>
      </c>
      <c r="C503" s="23" t="s">
        <v>2523</v>
      </c>
      <c r="D503" s="69">
        <v>2020</v>
      </c>
      <c r="J503" s="69" t="s">
        <v>2666</v>
      </c>
    </row>
    <row r="504" spans="1:10" ht="26.25" x14ac:dyDescent="0.25">
      <c r="A504" s="69" t="s">
        <v>1424</v>
      </c>
      <c r="C504" s="23" t="s">
        <v>2524</v>
      </c>
      <c r="D504" s="69">
        <v>2020</v>
      </c>
      <c r="J504" s="69" t="s">
        <v>2666</v>
      </c>
    </row>
    <row r="505" spans="1:10" x14ac:dyDescent="0.25">
      <c r="A505" s="69" t="s">
        <v>1424</v>
      </c>
      <c r="C505" s="23" t="s">
        <v>2525</v>
      </c>
      <c r="D505" s="69">
        <v>2020</v>
      </c>
      <c r="J505" s="69" t="s">
        <v>2666</v>
      </c>
    </row>
    <row r="506" spans="1:10" ht="26.25" x14ac:dyDescent="0.25">
      <c r="A506" s="69" t="s">
        <v>1424</v>
      </c>
      <c r="C506" s="23" t="s">
        <v>2526</v>
      </c>
      <c r="D506" s="69">
        <v>2020</v>
      </c>
      <c r="J506" s="69" t="s">
        <v>2666</v>
      </c>
    </row>
    <row r="507" spans="1:10" x14ac:dyDescent="0.25">
      <c r="A507" s="69" t="s">
        <v>1424</v>
      </c>
      <c r="C507" s="23" t="s">
        <v>2527</v>
      </c>
      <c r="D507" s="69">
        <v>2020</v>
      </c>
      <c r="J507" s="69" t="s">
        <v>2666</v>
      </c>
    </row>
    <row r="508" spans="1:10" x14ac:dyDescent="0.25">
      <c r="A508" s="69" t="s">
        <v>1424</v>
      </c>
      <c r="C508" s="23" t="s">
        <v>2528</v>
      </c>
      <c r="D508" s="69">
        <v>2020</v>
      </c>
      <c r="J508" s="69" t="s">
        <v>2666</v>
      </c>
    </row>
    <row r="509" spans="1:10" ht="26.25" x14ac:dyDescent="0.25">
      <c r="A509" s="69" t="s">
        <v>1424</v>
      </c>
      <c r="C509" s="23" t="s">
        <v>2529</v>
      </c>
      <c r="D509" s="69">
        <v>2020</v>
      </c>
      <c r="J509" s="69" t="s">
        <v>2666</v>
      </c>
    </row>
    <row r="510" spans="1:10" ht="26.25" x14ac:dyDescent="0.25">
      <c r="A510" s="69" t="s">
        <v>1424</v>
      </c>
      <c r="C510" s="23" t="s">
        <v>2595</v>
      </c>
      <c r="D510" s="69">
        <v>2020</v>
      </c>
      <c r="J510" s="69" t="s">
        <v>2666</v>
      </c>
    </row>
    <row r="511" spans="1:10" ht="26.25" x14ac:dyDescent="0.25">
      <c r="A511" s="69" t="s">
        <v>1424</v>
      </c>
      <c r="C511" s="23" t="s">
        <v>2596</v>
      </c>
      <c r="D511" s="69">
        <v>2020</v>
      </c>
      <c r="J511" s="69" t="s">
        <v>2666</v>
      </c>
    </row>
    <row r="512" spans="1:10" x14ac:dyDescent="0.25">
      <c r="A512" s="69" t="s">
        <v>1424</v>
      </c>
      <c r="C512" s="23" t="s">
        <v>2530</v>
      </c>
      <c r="D512" s="69">
        <v>2020</v>
      </c>
      <c r="J512" s="69" t="s">
        <v>2666</v>
      </c>
    </row>
    <row r="513" spans="1:10" ht="26.25" x14ac:dyDescent="0.25">
      <c r="A513" s="69" t="s">
        <v>1424</v>
      </c>
      <c r="C513" s="23" t="s">
        <v>2597</v>
      </c>
      <c r="D513" s="69">
        <v>2020</v>
      </c>
      <c r="J513" s="69" t="s">
        <v>2666</v>
      </c>
    </row>
    <row r="514" spans="1:10" ht="26.25" x14ac:dyDescent="0.25">
      <c r="A514" s="69" t="s">
        <v>1424</v>
      </c>
      <c r="C514" s="23" t="s">
        <v>2531</v>
      </c>
      <c r="D514" s="69">
        <v>2020</v>
      </c>
      <c r="J514" s="69" t="s">
        <v>2666</v>
      </c>
    </row>
    <row r="515" spans="1:10" ht="26.25" x14ac:dyDescent="0.25">
      <c r="A515" s="69" t="s">
        <v>1424</v>
      </c>
      <c r="C515" s="23" t="s">
        <v>2598</v>
      </c>
      <c r="D515" s="69">
        <v>2019</v>
      </c>
      <c r="J515" s="69" t="s">
        <v>2666</v>
      </c>
    </row>
    <row r="516" spans="1:10" ht="26.25" x14ac:dyDescent="0.25">
      <c r="A516" s="69" t="s">
        <v>1424</v>
      </c>
      <c r="C516" s="23" t="s">
        <v>2532</v>
      </c>
      <c r="D516" s="69">
        <v>2020</v>
      </c>
      <c r="J516" s="69" t="s">
        <v>2666</v>
      </c>
    </row>
    <row r="517" spans="1:10" x14ac:dyDescent="0.25">
      <c r="A517" s="69" t="s">
        <v>1424</v>
      </c>
      <c r="C517" s="23" t="s">
        <v>2533</v>
      </c>
      <c r="D517" s="69">
        <v>2020</v>
      </c>
      <c r="J517" s="69" t="s">
        <v>2666</v>
      </c>
    </row>
    <row r="518" spans="1:10" ht="39" x14ac:dyDescent="0.25">
      <c r="A518" s="69" t="s">
        <v>1424</v>
      </c>
      <c r="C518" s="23" t="s">
        <v>2555</v>
      </c>
      <c r="D518" s="69">
        <v>2019</v>
      </c>
      <c r="J518" s="69" t="s">
        <v>2666</v>
      </c>
    </row>
    <row r="519" spans="1:10" x14ac:dyDescent="0.25">
      <c r="A519" s="69" t="s">
        <v>1424</v>
      </c>
      <c r="C519" s="23" t="s">
        <v>2556</v>
      </c>
      <c r="D519" s="69">
        <v>2019</v>
      </c>
      <c r="J519" s="69" t="s">
        <v>2666</v>
      </c>
    </row>
    <row r="520" spans="1:10" ht="26.25" x14ac:dyDescent="0.25">
      <c r="A520" s="69" t="s">
        <v>1424</v>
      </c>
      <c r="C520" s="23" t="s">
        <v>2557</v>
      </c>
      <c r="D520" s="69">
        <v>2019</v>
      </c>
      <c r="J520" s="69" t="s">
        <v>2666</v>
      </c>
    </row>
    <row r="521" spans="1:10" ht="26.25" x14ac:dyDescent="0.25">
      <c r="A521" s="69" t="s">
        <v>1424</v>
      </c>
      <c r="C521" s="23" t="s">
        <v>2558</v>
      </c>
      <c r="D521" s="69">
        <v>2019</v>
      </c>
      <c r="J521" s="69" t="s">
        <v>2666</v>
      </c>
    </row>
    <row r="522" spans="1:10" ht="26.25" x14ac:dyDescent="0.25">
      <c r="A522" s="69" t="s">
        <v>1424</v>
      </c>
      <c r="C522" s="23" t="s">
        <v>2559</v>
      </c>
      <c r="D522" s="69">
        <v>2019</v>
      </c>
      <c r="J522" s="69" t="s">
        <v>2666</v>
      </c>
    </row>
    <row r="523" spans="1:10" ht="26.25" x14ac:dyDescent="0.25">
      <c r="A523" s="69" t="s">
        <v>1424</v>
      </c>
      <c r="C523" s="23" t="s">
        <v>2560</v>
      </c>
      <c r="D523" s="69">
        <v>2019</v>
      </c>
      <c r="J523" s="69" t="s">
        <v>2666</v>
      </c>
    </row>
    <row r="524" spans="1:10" ht="26.25" x14ac:dyDescent="0.25">
      <c r="A524" s="69" t="s">
        <v>1424</v>
      </c>
      <c r="C524" s="23" t="s">
        <v>2561</v>
      </c>
      <c r="D524" s="69">
        <v>2019</v>
      </c>
      <c r="J524" s="69" t="s">
        <v>2666</v>
      </c>
    </row>
    <row r="525" spans="1:10" ht="26.25" x14ac:dyDescent="0.25">
      <c r="A525" s="69" t="s">
        <v>1424</v>
      </c>
      <c r="C525" s="23" t="s">
        <v>2562</v>
      </c>
      <c r="D525" s="69">
        <v>2019</v>
      </c>
      <c r="J525" s="69" t="s">
        <v>2666</v>
      </c>
    </row>
    <row r="526" spans="1:10" ht="26.25" x14ac:dyDescent="0.25">
      <c r="A526" s="69" t="s">
        <v>1424</v>
      </c>
      <c r="C526" s="23" t="s">
        <v>2563</v>
      </c>
      <c r="D526" s="69">
        <v>2019</v>
      </c>
      <c r="J526" s="69" t="s">
        <v>2666</v>
      </c>
    </row>
    <row r="527" spans="1:10" ht="26.25" x14ac:dyDescent="0.25">
      <c r="A527" s="69" t="s">
        <v>1424</v>
      </c>
      <c r="C527" s="23" t="s">
        <v>2564</v>
      </c>
      <c r="D527" s="69">
        <v>2019</v>
      </c>
      <c r="J527" s="69" t="s">
        <v>2666</v>
      </c>
    </row>
    <row r="528" spans="1:10" ht="26.25" x14ac:dyDescent="0.25">
      <c r="A528" s="69" t="s">
        <v>1424</v>
      </c>
      <c r="C528" s="23" t="s">
        <v>2565</v>
      </c>
      <c r="D528" s="69">
        <v>2019</v>
      </c>
      <c r="J528" s="69" t="s">
        <v>2666</v>
      </c>
    </row>
    <row r="529" spans="1:10" x14ac:dyDescent="0.25">
      <c r="C529" s="23" t="s">
        <v>2573</v>
      </c>
      <c r="D529" s="69">
        <v>2012</v>
      </c>
      <c r="J529" s="69" t="s">
        <v>2666</v>
      </c>
    </row>
    <row r="530" spans="1:10" x14ac:dyDescent="0.25">
      <c r="C530" s="23" t="s">
        <v>2573</v>
      </c>
      <c r="D530" s="69">
        <v>2013</v>
      </c>
      <c r="J530" s="69" t="s">
        <v>2666</v>
      </c>
    </row>
    <row r="531" spans="1:10" x14ac:dyDescent="0.25">
      <c r="C531" s="23" t="s">
        <v>2573</v>
      </c>
      <c r="D531" s="69">
        <v>2015</v>
      </c>
      <c r="J531" s="69" t="s">
        <v>2666</v>
      </c>
    </row>
    <row r="532" spans="1:10" x14ac:dyDescent="0.25">
      <c r="C532" s="23" t="s">
        <v>2573</v>
      </c>
      <c r="D532" s="69">
        <v>2016</v>
      </c>
      <c r="J532" s="69" t="s">
        <v>2666</v>
      </c>
    </row>
    <row r="533" spans="1:10" x14ac:dyDescent="0.25">
      <c r="C533" s="23" t="s">
        <v>2573</v>
      </c>
      <c r="D533" s="69">
        <v>2017</v>
      </c>
      <c r="J533" s="69" t="s">
        <v>2666</v>
      </c>
    </row>
    <row r="534" spans="1:10" x14ac:dyDescent="0.25">
      <c r="C534" s="23" t="s">
        <v>2573</v>
      </c>
      <c r="D534" s="69">
        <v>2018</v>
      </c>
      <c r="J534" s="69" t="s">
        <v>2666</v>
      </c>
    </row>
    <row r="535" spans="1:10" x14ac:dyDescent="0.25">
      <c r="C535" s="23" t="s">
        <v>2573</v>
      </c>
      <c r="D535" s="69">
        <v>2019</v>
      </c>
      <c r="J535" s="69" t="s">
        <v>2666</v>
      </c>
    </row>
    <row r="536" spans="1:10" ht="26.25" x14ac:dyDescent="0.25">
      <c r="C536" s="23" t="s">
        <v>2574</v>
      </c>
      <c r="D536" s="69">
        <v>2017</v>
      </c>
      <c r="E536" s="69">
        <v>2019</v>
      </c>
      <c r="J536" s="69" t="s">
        <v>2666</v>
      </c>
    </row>
    <row r="537" spans="1:10" x14ac:dyDescent="0.25">
      <c r="C537" s="23" t="s">
        <v>2575</v>
      </c>
      <c r="D537" s="69">
        <v>2015</v>
      </c>
      <c r="E537" s="69">
        <v>2019</v>
      </c>
      <c r="J537" s="69" t="s">
        <v>2666</v>
      </c>
    </row>
    <row r="538" spans="1:10" x14ac:dyDescent="0.25">
      <c r="A538" s="69" t="s">
        <v>2577</v>
      </c>
      <c r="C538" s="23" t="s">
        <v>2578</v>
      </c>
      <c r="D538" s="69">
        <v>2020</v>
      </c>
      <c r="E538" s="69">
        <v>2020</v>
      </c>
      <c r="J538" s="69" t="s">
        <v>2666</v>
      </c>
    </row>
    <row r="539" spans="1:10" x14ac:dyDescent="0.25">
      <c r="A539" s="69" t="s">
        <v>2577</v>
      </c>
      <c r="C539" s="23" t="s">
        <v>2579</v>
      </c>
      <c r="D539" s="69">
        <v>2019</v>
      </c>
      <c r="J539" s="69" t="s">
        <v>2666</v>
      </c>
    </row>
    <row r="540" spans="1:10" x14ac:dyDescent="0.25">
      <c r="A540" s="69" t="s">
        <v>2577</v>
      </c>
      <c r="C540" s="23" t="s">
        <v>2580</v>
      </c>
      <c r="D540" s="69">
        <v>2020</v>
      </c>
      <c r="E540" s="69">
        <v>2020</v>
      </c>
      <c r="J540" s="69" t="s">
        <v>2666</v>
      </c>
    </row>
    <row r="541" spans="1:10" x14ac:dyDescent="0.25">
      <c r="A541" s="69" t="s">
        <v>2577</v>
      </c>
      <c r="C541" s="23" t="s">
        <v>2581</v>
      </c>
      <c r="D541" s="69">
        <v>2020</v>
      </c>
      <c r="J541" s="69" t="s">
        <v>2666</v>
      </c>
    </row>
    <row r="542" spans="1:10" x14ac:dyDescent="0.25">
      <c r="A542" s="69" t="s">
        <v>2577</v>
      </c>
      <c r="C542" s="23" t="s">
        <v>2582</v>
      </c>
      <c r="D542" s="69">
        <v>2020</v>
      </c>
      <c r="J542" s="69" t="s">
        <v>2666</v>
      </c>
    </row>
    <row r="543" spans="1:10" ht="39" x14ac:dyDescent="0.25">
      <c r="A543" s="69" t="s">
        <v>1424</v>
      </c>
      <c r="C543" s="23" t="s">
        <v>2590</v>
      </c>
      <c r="D543" s="69">
        <v>2020</v>
      </c>
      <c r="J543" s="69" t="s">
        <v>2666</v>
      </c>
    </row>
    <row r="544" spans="1:10" ht="26.25" x14ac:dyDescent="0.25">
      <c r="A544" s="69" t="s">
        <v>1424</v>
      </c>
      <c r="C544" s="23" t="s">
        <v>2591</v>
      </c>
      <c r="D544" s="69">
        <v>2020</v>
      </c>
      <c r="J544" s="69" t="s">
        <v>2666</v>
      </c>
    </row>
    <row r="545" spans="1:11" ht="51.75" x14ac:dyDescent="0.25">
      <c r="A545" s="171" t="s">
        <v>291</v>
      </c>
      <c r="B545" s="171"/>
      <c r="C545" s="24" t="s">
        <v>1821</v>
      </c>
      <c r="D545" s="171">
        <v>2021</v>
      </c>
      <c r="E545" s="171"/>
      <c r="F545" s="171"/>
      <c r="G545" s="171" t="s">
        <v>1335</v>
      </c>
      <c r="H545" s="171">
        <v>2</v>
      </c>
      <c r="I545" s="171">
        <v>10</v>
      </c>
      <c r="J545" s="69" t="s">
        <v>2666</v>
      </c>
      <c r="K545" s="171"/>
    </row>
    <row r="546" spans="1:11" ht="51.75" x14ac:dyDescent="0.25">
      <c r="A546" s="171" t="s">
        <v>291</v>
      </c>
      <c r="B546" s="171"/>
      <c r="C546" s="24" t="s">
        <v>1822</v>
      </c>
      <c r="D546" s="171">
        <v>2021</v>
      </c>
      <c r="E546" s="171"/>
      <c r="F546" s="171"/>
      <c r="G546" s="171" t="s">
        <v>1335</v>
      </c>
      <c r="H546" s="171">
        <v>2</v>
      </c>
      <c r="I546" s="171">
        <v>10</v>
      </c>
      <c r="J546" s="69" t="s">
        <v>2666</v>
      </c>
      <c r="K546" s="171"/>
    </row>
    <row r="547" spans="1:11" x14ac:dyDescent="0.25">
      <c r="K547" s="171"/>
    </row>
    <row r="548" spans="1:11" x14ac:dyDescent="0.25">
      <c r="C548" s="69"/>
      <c r="K548" s="2"/>
    </row>
    <row r="549" spans="1:11" x14ac:dyDescent="0.25">
      <c r="C549" s="69"/>
      <c r="K549" s="2"/>
    </row>
    <row r="550" spans="1:11" x14ac:dyDescent="0.25">
      <c r="C550" s="69"/>
      <c r="K550" s="2"/>
    </row>
    <row r="551" spans="1:11" x14ac:dyDescent="0.25">
      <c r="K551" s="2"/>
    </row>
    <row r="552" spans="1:11" x14ac:dyDescent="0.25">
      <c r="K552" s="2"/>
    </row>
    <row r="553" spans="1:11" x14ac:dyDescent="0.25">
      <c r="K553" s="2"/>
    </row>
    <row r="554" spans="1:11" x14ac:dyDescent="0.25">
      <c r="K554" s="2"/>
    </row>
    <row r="555" spans="1:11" x14ac:dyDescent="0.25">
      <c r="K555" s="2"/>
    </row>
    <row r="556" spans="1:11" x14ac:dyDescent="0.25">
      <c r="K556" s="2"/>
    </row>
    <row r="557" spans="1:11" x14ac:dyDescent="0.25">
      <c r="K557" s="2"/>
    </row>
    <row r="558" spans="1:11" x14ac:dyDescent="0.25">
      <c r="K558" s="2"/>
    </row>
    <row r="559" spans="1:11" x14ac:dyDescent="0.25">
      <c r="K559" s="2"/>
    </row>
    <row r="560" spans="1:11" x14ac:dyDescent="0.25">
      <c r="K560" s="2"/>
    </row>
    <row r="561" spans="1:11" x14ac:dyDescent="0.25">
      <c r="K561" s="2"/>
    </row>
    <row r="562" spans="1:11" x14ac:dyDescent="0.25">
      <c r="K562" s="2"/>
    </row>
    <row r="563" spans="1:11" x14ac:dyDescent="0.25">
      <c r="K563" s="2"/>
    </row>
    <row r="564" spans="1:11" x14ac:dyDescent="0.25">
      <c r="K564" s="2"/>
    </row>
    <row r="565" spans="1:11" x14ac:dyDescent="0.25">
      <c r="K565" s="2"/>
    </row>
    <row r="566" spans="1:11" x14ac:dyDescent="0.25">
      <c r="A566" s="2"/>
      <c r="B566" s="2"/>
      <c r="C566" s="23"/>
      <c r="D566" s="2"/>
      <c r="E566" s="2"/>
      <c r="F566" s="2"/>
      <c r="G566" s="2"/>
      <c r="H566" s="2"/>
      <c r="I566" s="2"/>
      <c r="J566" s="2"/>
      <c r="K566" s="2"/>
    </row>
    <row r="567" spans="1:11" x14ac:dyDescent="0.25">
      <c r="A567" s="2"/>
      <c r="B567" s="213" t="s">
        <v>15</v>
      </c>
      <c r="C567" s="213"/>
      <c r="D567" s="213"/>
      <c r="E567" s="213"/>
      <c r="F567" s="2"/>
      <c r="G567" s="213" t="s">
        <v>16</v>
      </c>
      <c r="H567" s="213"/>
      <c r="I567" s="213"/>
      <c r="J567" s="213"/>
      <c r="K567" s="2"/>
    </row>
    <row r="568" spans="1:11" x14ac:dyDescent="0.25">
      <c r="A568" s="2"/>
      <c r="B568" s="2"/>
      <c r="C568" s="23"/>
      <c r="D568" s="2"/>
      <c r="E568" s="2"/>
      <c r="F568" s="2"/>
      <c r="G568" s="2"/>
      <c r="H568" s="2"/>
      <c r="I568" s="2"/>
      <c r="J568" s="2"/>
      <c r="K568" s="2"/>
    </row>
    <row r="569" spans="1:11" x14ac:dyDescent="0.25">
      <c r="A569" s="13"/>
      <c r="B569" s="13"/>
      <c r="C569" s="3"/>
      <c r="D569" s="13"/>
      <c r="E569" s="13"/>
      <c r="F569" s="13"/>
      <c r="G569" s="13"/>
      <c r="H569" s="13"/>
      <c r="I569" s="13"/>
      <c r="J569" s="13"/>
      <c r="K569" s="13"/>
    </row>
    <row r="570" spans="1:11" x14ac:dyDescent="0.25">
      <c r="A570" s="2"/>
      <c r="B570" s="211" t="s">
        <v>1313</v>
      </c>
      <c r="C570" s="211"/>
      <c r="D570" s="211"/>
      <c r="E570" s="211"/>
      <c r="F570" s="2"/>
      <c r="G570" s="211" t="s">
        <v>42</v>
      </c>
      <c r="H570" s="211"/>
      <c r="I570" s="211"/>
      <c r="J570" s="211"/>
      <c r="K570" s="2"/>
    </row>
    <row r="571" spans="1:11" x14ac:dyDescent="0.25">
      <c r="A571" s="2"/>
      <c r="B571" s="214" t="s">
        <v>1314</v>
      </c>
      <c r="C571" s="214"/>
      <c r="D571" s="214"/>
      <c r="E571" s="214"/>
      <c r="F571" s="2"/>
      <c r="G571" s="214" t="s">
        <v>18</v>
      </c>
      <c r="H571" s="214"/>
      <c r="I571" s="214"/>
      <c r="J571" s="214"/>
      <c r="K571" s="2"/>
    </row>
  </sheetData>
  <autoFilter ref="A8:K548" xr:uid="{FDCB3185-2C4A-4C77-A1FA-0955BA0BA3CE}"/>
  <mergeCells count="11">
    <mergeCell ref="B570:E570"/>
    <mergeCell ref="G570:J570"/>
    <mergeCell ref="B571:E571"/>
    <mergeCell ref="G571:J571"/>
    <mergeCell ref="A1:K1"/>
    <mergeCell ref="A3:K3"/>
    <mergeCell ref="A5:B5"/>
    <mergeCell ref="A6:B6"/>
    <mergeCell ref="C6:D6"/>
    <mergeCell ref="B567:E567"/>
    <mergeCell ref="G567:J567"/>
  </mergeCells>
  <dataValidations count="2">
    <dataValidation type="list" allowBlank="1" showInputMessage="1" showErrorMessage="1" sqref="C6" xr:uid="{15CAF9DE-D919-4B4F-AB1A-19606862E724}">
      <formula1>"Coordinación general, Unidad jurídica, Departamento de ingeniería, Unidad de administración, Atención a usuarios, Unidad de promoción"</formula1>
    </dataValidation>
    <dataValidation type="whole" allowBlank="1" showInputMessage="1" showErrorMessage="1" sqref="H545:I546 H9:I462" xr:uid="{3D488DA0-8F20-415C-AFE4-D6BAD02F7E29}">
      <formula1>1</formula1>
      <formula2>29</formula2>
    </dataValidation>
  </dataValidations>
  <pageMargins left="0.7" right="0.7" top="0.75" bottom="0.75" header="0.3" footer="0.3"/>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E5941-A5C8-4047-A0B9-19A129E35B2C}">
  <dimension ref="A1:E12"/>
  <sheetViews>
    <sheetView workbookViewId="0">
      <selection activeCell="E12" sqref="E12"/>
    </sheetView>
  </sheetViews>
  <sheetFormatPr baseColWidth="10" defaultRowHeight="15" x14ac:dyDescent="0.25"/>
  <cols>
    <col min="1" max="1" width="50.42578125" customWidth="1"/>
    <col min="2" max="2" width="13.85546875" bestFit="1" customWidth="1"/>
    <col min="4" max="4" width="22.42578125" bestFit="1" customWidth="1"/>
    <col min="5" max="5" width="20.28515625" bestFit="1" customWidth="1"/>
  </cols>
  <sheetData>
    <row r="1" spans="1:5" s="69" customFormat="1" ht="15.75" x14ac:dyDescent="0.25">
      <c r="A1" s="113" t="s">
        <v>8</v>
      </c>
      <c r="B1" s="113" t="s">
        <v>1456</v>
      </c>
      <c r="C1" s="113" t="s">
        <v>1457</v>
      </c>
      <c r="D1" s="113" t="s">
        <v>1466</v>
      </c>
      <c r="E1" s="113" t="s">
        <v>1467</v>
      </c>
    </row>
    <row r="2" spans="1:5" x14ac:dyDescent="0.25">
      <c r="A2" t="s">
        <v>278</v>
      </c>
      <c r="B2" t="s">
        <v>1451</v>
      </c>
      <c r="C2" t="s">
        <v>38</v>
      </c>
      <c r="D2" t="s">
        <v>1468</v>
      </c>
    </row>
    <row r="3" spans="1:5" x14ac:dyDescent="0.25">
      <c r="A3" t="s">
        <v>289</v>
      </c>
      <c r="B3" t="s">
        <v>1451</v>
      </c>
      <c r="C3" t="s">
        <v>1461</v>
      </c>
      <c r="D3" s="112">
        <v>44329</v>
      </c>
      <c r="E3" s="112">
        <v>44330</v>
      </c>
    </row>
    <row r="4" spans="1:5" x14ac:dyDescent="0.25">
      <c r="A4" t="s">
        <v>1460</v>
      </c>
      <c r="B4" t="s">
        <v>1452</v>
      </c>
      <c r="C4" t="s">
        <v>1458</v>
      </c>
      <c r="D4" t="s">
        <v>1469</v>
      </c>
      <c r="E4" s="112">
        <v>44375</v>
      </c>
    </row>
    <row r="5" spans="1:5" x14ac:dyDescent="0.25">
      <c r="A5" t="s">
        <v>1455</v>
      </c>
      <c r="B5" t="s">
        <v>1453</v>
      </c>
      <c r="C5" t="s">
        <v>1459</v>
      </c>
      <c r="D5" s="112">
        <v>44314</v>
      </c>
      <c r="E5" s="112">
        <v>44337</v>
      </c>
    </row>
    <row r="6" spans="1:5" x14ac:dyDescent="0.25">
      <c r="A6" t="s">
        <v>1462</v>
      </c>
      <c r="B6" t="s">
        <v>1454</v>
      </c>
      <c r="C6" t="s">
        <v>1463</v>
      </c>
      <c r="D6" s="112">
        <v>44320</v>
      </c>
      <c r="E6" s="112">
        <v>44337</v>
      </c>
    </row>
    <row r="7" spans="1:5" x14ac:dyDescent="0.25">
      <c r="A7" t="s">
        <v>1464</v>
      </c>
      <c r="B7" t="s">
        <v>1454</v>
      </c>
      <c r="C7" t="s">
        <v>1465</v>
      </c>
      <c r="D7" s="112">
        <v>44320</v>
      </c>
      <c r="E7" s="112">
        <v>44337</v>
      </c>
    </row>
    <row r="8" spans="1:5" x14ac:dyDescent="0.25">
      <c r="A8" t="s">
        <v>1470</v>
      </c>
      <c r="B8" t="s">
        <v>1472</v>
      </c>
      <c r="C8" t="s">
        <v>1471</v>
      </c>
      <c r="D8" s="112">
        <v>44330</v>
      </c>
      <c r="E8" s="112">
        <v>44337</v>
      </c>
    </row>
    <row r="9" spans="1:5" x14ac:dyDescent="0.25">
      <c r="A9" t="s">
        <v>1488</v>
      </c>
      <c r="B9" s="69" t="s">
        <v>1472</v>
      </c>
      <c r="C9" s="69" t="s">
        <v>1471</v>
      </c>
      <c r="D9" s="112">
        <v>44336</v>
      </c>
      <c r="E9" s="112">
        <v>44337</v>
      </c>
    </row>
    <row r="10" spans="1:5" x14ac:dyDescent="0.25">
      <c r="A10" t="s">
        <v>1489</v>
      </c>
      <c r="B10" s="69" t="s">
        <v>1472</v>
      </c>
      <c r="C10" s="69" t="s">
        <v>1471</v>
      </c>
      <c r="D10" s="112">
        <v>44336</v>
      </c>
      <c r="E10" s="112">
        <v>44337</v>
      </c>
    </row>
    <row r="11" spans="1:5" x14ac:dyDescent="0.25">
      <c r="A11" t="s">
        <v>1505</v>
      </c>
      <c r="B11" t="s">
        <v>1506</v>
      </c>
      <c r="C11" t="s">
        <v>1507</v>
      </c>
      <c r="D11" s="38">
        <v>44075</v>
      </c>
    </row>
    <row r="12" spans="1:5" x14ac:dyDescent="0.25">
      <c r="A12" t="s">
        <v>1718</v>
      </c>
      <c r="B12" t="s">
        <v>1454</v>
      </c>
      <c r="C12" t="s">
        <v>1719</v>
      </c>
      <c r="D12" s="112">
        <v>44432</v>
      </c>
      <c r="E12" s="112">
        <v>44600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ECAF-8F55-4ABF-8708-CFF73EDDDE26}">
  <sheetPr filterMode="1">
    <pageSetUpPr fitToPage="1"/>
  </sheetPr>
  <dimension ref="A1:I81"/>
  <sheetViews>
    <sheetView zoomScale="77" zoomScaleNormal="77" workbookViewId="0">
      <selection activeCell="G57" sqref="G57"/>
    </sheetView>
  </sheetViews>
  <sheetFormatPr baseColWidth="10" defaultRowHeight="15" x14ac:dyDescent="0.25"/>
  <cols>
    <col min="1" max="1" width="23" bestFit="1" customWidth="1"/>
    <col min="2" max="2" width="34.28515625" customWidth="1"/>
    <col min="3" max="3" width="20.140625" bestFit="1" customWidth="1"/>
    <col min="4" max="4" width="22.85546875" customWidth="1"/>
    <col min="5" max="5" width="47.7109375" bestFit="1" customWidth="1"/>
    <col min="7" max="7" width="22.85546875" customWidth="1"/>
  </cols>
  <sheetData>
    <row r="1" spans="1:9" x14ac:dyDescent="0.25">
      <c r="A1" t="s">
        <v>311</v>
      </c>
      <c r="B1" t="s">
        <v>312</v>
      </c>
      <c r="C1" t="s">
        <v>317</v>
      </c>
      <c r="D1" t="s">
        <v>313</v>
      </c>
      <c r="E1" t="s">
        <v>314</v>
      </c>
      <c r="F1" t="s">
        <v>323</v>
      </c>
      <c r="G1" t="s">
        <v>625</v>
      </c>
      <c r="H1" t="s">
        <v>626</v>
      </c>
      <c r="I1" t="s">
        <v>627</v>
      </c>
    </row>
    <row r="2" spans="1:9" ht="18.75" hidden="1" customHeight="1" x14ac:dyDescent="0.25">
      <c r="A2" s="220" t="s">
        <v>315</v>
      </c>
      <c r="B2" s="219" t="s">
        <v>316</v>
      </c>
      <c r="C2" s="218" t="s">
        <v>318</v>
      </c>
      <c r="D2" s="226" t="s">
        <v>319</v>
      </c>
      <c r="E2" t="s">
        <v>320</v>
      </c>
    </row>
    <row r="3" spans="1:9" hidden="1" x14ac:dyDescent="0.25">
      <c r="A3" s="220"/>
      <c r="B3" s="219"/>
      <c r="C3" s="218"/>
      <c r="D3" s="226"/>
      <c r="E3" t="s">
        <v>321</v>
      </c>
    </row>
    <row r="4" spans="1:9" hidden="1" x14ac:dyDescent="0.25">
      <c r="A4" s="220"/>
      <c r="B4" s="219"/>
      <c r="C4" s="218"/>
      <c r="D4" s="226"/>
      <c r="E4" t="s">
        <v>322</v>
      </c>
    </row>
    <row r="5" spans="1:9" hidden="1" x14ac:dyDescent="0.25">
      <c r="A5" s="220"/>
      <c r="B5" s="219"/>
      <c r="C5" s="218"/>
      <c r="D5" s="226"/>
      <c r="E5" t="s">
        <v>324</v>
      </c>
    </row>
    <row r="6" spans="1:9" hidden="1" x14ac:dyDescent="0.25">
      <c r="A6" s="220"/>
      <c r="B6" s="219"/>
      <c r="C6" s="218"/>
      <c r="D6" s="226"/>
      <c r="E6" t="s">
        <v>325</v>
      </c>
    </row>
    <row r="7" spans="1:9" ht="45" hidden="1" customHeight="1" x14ac:dyDescent="0.25">
      <c r="A7" s="220" t="s">
        <v>326</v>
      </c>
      <c r="B7" s="221" t="s">
        <v>327</v>
      </c>
      <c r="C7" s="218" t="s">
        <v>328</v>
      </c>
      <c r="D7" s="216" t="s">
        <v>340</v>
      </c>
      <c r="E7" s="45" t="s">
        <v>329</v>
      </c>
      <c r="F7">
        <v>1</v>
      </c>
      <c r="H7" s="38">
        <v>43405</v>
      </c>
      <c r="I7" s="38">
        <v>43466</v>
      </c>
    </row>
    <row r="8" spans="1:9" ht="24.75" hidden="1" customHeight="1" x14ac:dyDescent="0.25">
      <c r="A8" s="220"/>
      <c r="B8" s="221"/>
      <c r="C8" s="218"/>
      <c r="D8" s="216"/>
      <c r="E8" s="45" t="s">
        <v>330</v>
      </c>
      <c r="F8">
        <v>4</v>
      </c>
    </row>
    <row r="9" spans="1:9" ht="23.25" hidden="1" customHeight="1" x14ac:dyDescent="0.25">
      <c r="A9" s="220"/>
      <c r="B9" s="221"/>
      <c r="C9" s="218"/>
      <c r="D9" s="216"/>
      <c r="E9" s="45" t="s">
        <v>331</v>
      </c>
      <c r="F9">
        <v>4</v>
      </c>
    </row>
    <row r="10" spans="1:9" ht="23.25" hidden="1" customHeight="1" x14ac:dyDescent="0.25">
      <c r="A10" s="220"/>
      <c r="B10" s="221"/>
      <c r="C10" s="218"/>
      <c r="D10" s="216"/>
      <c r="E10" s="45" t="s">
        <v>386</v>
      </c>
      <c r="F10">
        <v>1</v>
      </c>
    </row>
    <row r="11" spans="1:9" ht="30" hidden="1" customHeight="1" x14ac:dyDescent="0.25">
      <c r="A11" s="218" t="s">
        <v>334</v>
      </c>
      <c r="B11" s="219" t="s">
        <v>337</v>
      </c>
      <c r="C11" s="218" t="s">
        <v>336</v>
      </c>
      <c r="D11" s="216" t="s">
        <v>335</v>
      </c>
      <c r="E11" s="36" t="s">
        <v>701</v>
      </c>
      <c r="H11" s="38">
        <v>43891</v>
      </c>
      <c r="I11" s="38">
        <v>44197</v>
      </c>
    </row>
    <row r="12" spans="1:9" hidden="1" x14ac:dyDescent="0.25">
      <c r="A12" s="218"/>
      <c r="B12" s="219"/>
      <c r="C12" s="218"/>
      <c r="D12" s="216"/>
      <c r="E12" t="s">
        <v>338</v>
      </c>
    </row>
    <row r="13" spans="1:9" hidden="1" x14ac:dyDescent="0.25">
      <c r="A13" s="218"/>
      <c r="B13" s="219"/>
      <c r="C13" s="218"/>
      <c r="D13" s="216"/>
      <c r="E13" t="s">
        <v>339</v>
      </c>
    </row>
    <row r="14" spans="1:9" hidden="1" x14ac:dyDescent="0.25">
      <c r="A14" s="218"/>
      <c r="B14" s="219"/>
      <c r="C14" s="218"/>
      <c r="D14" s="216"/>
      <c r="E14" t="s">
        <v>340</v>
      </c>
    </row>
    <row r="15" spans="1:9" hidden="1" x14ac:dyDescent="0.25">
      <c r="A15" s="218"/>
      <c r="B15" s="219"/>
      <c r="C15" s="218"/>
      <c r="D15" s="216"/>
      <c r="E15" t="s">
        <v>341</v>
      </c>
    </row>
    <row r="16" spans="1:9" ht="46.5" hidden="1" customHeight="1" x14ac:dyDescent="0.25">
      <c r="A16" s="218" t="s">
        <v>344</v>
      </c>
      <c r="B16" s="224" t="s">
        <v>343</v>
      </c>
      <c r="C16" s="222" t="s">
        <v>349</v>
      </c>
      <c r="D16" s="216" t="s">
        <v>349</v>
      </c>
      <c r="E16" s="47" t="s">
        <v>345</v>
      </c>
      <c r="F16">
        <v>1</v>
      </c>
      <c r="H16" s="38">
        <v>43221</v>
      </c>
      <c r="I16" s="38">
        <v>43466</v>
      </c>
    </row>
    <row r="17" spans="1:9" ht="35.25" hidden="1" customHeight="1" x14ac:dyDescent="0.25">
      <c r="A17" s="218"/>
      <c r="B17" s="225"/>
      <c r="C17" s="223"/>
      <c r="D17" s="216"/>
      <c r="E17" s="45" t="s">
        <v>340</v>
      </c>
      <c r="F17">
        <v>3</v>
      </c>
      <c r="H17" s="38"/>
      <c r="I17" s="38"/>
    </row>
    <row r="18" spans="1:9" hidden="1" x14ac:dyDescent="0.25">
      <c r="A18" s="218"/>
      <c r="B18" s="225"/>
      <c r="C18" s="223"/>
      <c r="D18" s="216"/>
      <c r="E18" s="45" t="s">
        <v>346</v>
      </c>
      <c r="F18">
        <v>4</v>
      </c>
    </row>
    <row r="19" spans="1:9" ht="89.25" hidden="1" customHeight="1" x14ac:dyDescent="0.25">
      <c r="A19" s="218" t="s">
        <v>619</v>
      </c>
      <c r="B19" s="225" t="s">
        <v>629</v>
      </c>
      <c r="C19" s="223" t="s">
        <v>342</v>
      </c>
      <c r="D19" s="216" t="s">
        <v>340</v>
      </c>
      <c r="E19" s="47" t="s">
        <v>346</v>
      </c>
      <c r="F19" s="32">
        <v>4</v>
      </c>
      <c r="G19" s="26"/>
      <c r="H19" s="38">
        <v>43221</v>
      </c>
      <c r="I19" s="38">
        <v>43466</v>
      </c>
    </row>
    <row r="20" spans="1:9" hidden="1" x14ac:dyDescent="0.25">
      <c r="A20" s="218"/>
      <c r="B20" s="225"/>
      <c r="C20" s="223"/>
      <c r="D20" s="227"/>
      <c r="E20" s="45" t="s">
        <v>345</v>
      </c>
      <c r="F20" s="32">
        <v>1</v>
      </c>
      <c r="G20" s="26"/>
      <c r="H20" s="38"/>
      <c r="I20" s="38"/>
    </row>
    <row r="21" spans="1:9" ht="105" hidden="1" customHeight="1" x14ac:dyDescent="0.25">
      <c r="A21" s="220" t="s">
        <v>347</v>
      </c>
      <c r="B21" s="217" t="s">
        <v>348</v>
      </c>
      <c r="C21" s="218" t="s">
        <v>349</v>
      </c>
      <c r="D21" s="218" t="s">
        <v>349</v>
      </c>
      <c r="E21" s="45" t="s">
        <v>631</v>
      </c>
      <c r="F21">
        <v>1</v>
      </c>
    </row>
    <row r="22" spans="1:9" ht="94.5" hidden="1" customHeight="1" x14ac:dyDescent="0.25">
      <c r="A22" s="220"/>
      <c r="B22" s="217"/>
      <c r="C22" s="218"/>
      <c r="D22" s="218"/>
      <c r="E22" s="45" t="s">
        <v>350</v>
      </c>
      <c r="F22">
        <v>1</v>
      </c>
    </row>
    <row r="23" spans="1:9" ht="49.5" hidden="1" customHeight="1" x14ac:dyDescent="0.25">
      <c r="A23" s="218" t="s">
        <v>351</v>
      </c>
      <c r="B23" s="217" t="s">
        <v>352</v>
      </c>
      <c r="C23" s="218" t="s">
        <v>353</v>
      </c>
      <c r="D23" s="216" t="s">
        <v>354</v>
      </c>
      <c r="E23" s="45" t="s">
        <v>340</v>
      </c>
      <c r="F23">
        <v>3</v>
      </c>
      <c r="H23" s="38">
        <v>43070</v>
      </c>
      <c r="I23" s="38">
        <v>43101</v>
      </c>
    </row>
    <row r="24" spans="1:9" ht="74.25" hidden="1" customHeight="1" x14ac:dyDescent="0.25">
      <c r="A24" s="218"/>
      <c r="B24" s="217"/>
      <c r="C24" s="218"/>
      <c r="D24" s="216"/>
      <c r="E24" s="45" t="s">
        <v>350</v>
      </c>
      <c r="F24">
        <v>1</v>
      </c>
    </row>
    <row r="25" spans="1:9" ht="76.5" hidden="1" customHeight="1" x14ac:dyDescent="0.25">
      <c r="A25" s="218"/>
      <c r="B25" s="217"/>
      <c r="C25" s="218"/>
      <c r="D25" s="216"/>
      <c r="E25" s="45" t="s">
        <v>631</v>
      </c>
      <c r="F25">
        <v>1</v>
      </c>
    </row>
    <row r="26" spans="1:9" ht="83.25" hidden="1" customHeight="1" x14ac:dyDescent="0.25">
      <c r="A26" s="35" t="s">
        <v>630</v>
      </c>
      <c r="B26" s="41" t="s">
        <v>355</v>
      </c>
      <c r="C26" s="34" t="s">
        <v>349</v>
      </c>
      <c r="D26" s="33" t="s">
        <v>349</v>
      </c>
      <c r="E26" s="45" t="s">
        <v>358</v>
      </c>
      <c r="F26">
        <v>1</v>
      </c>
    </row>
    <row r="27" spans="1:9" ht="120" hidden="1" customHeight="1" x14ac:dyDescent="0.25">
      <c r="A27" s="218" t="s">
        <v>356</v>
      </c>
      <c r="B27" s="221" t="s">
        <v>355</v>
      </c>
      <c r="C27" s="218" t="s">
        <v>357</v>
      </c>
      <c r="D27" s="216" t="s">
        <v>358</v>
      </c>
      <c r="E27" s="46" t="s">
        <v>340</v>
      </c>
      <c r="F27">
        <v>3</v>
      </c>
      <c r="H27" s="38">
        <v>43070</v>
      </c>
      <c r="I27" s="38">
        <v>43101</v>
      </c>
    </row>
    <row r="28" spans="1:9" hidden="1" x14ac:dyDescent="0.25">
      <c r="A28" s="218"/>
      <c r="B28" s="221"/>
      <c r="C28" s="218"/>
      <c r="D28" s="216"/>
      <c r="E28" s="46" t="s">
        <v>359</v>
      </c>
      <c r="F28">
        <v>1</v>
      </c>
    </row>
    <row r="29" spans="1:9" ht="30.75" hidden="1" customHeight="1" x14ac:dyDescent="0.25">
      <c r="A29" s="218" t="s">
        <v>363</v>
      </c>
      <c r="B29" s="221" t="s">
        <v>360</v>
      </c>
      <c r="C29" s="216" t="s">
        <v>361</v>
      </c>
      <c r="D29" s="216" t="s">
        <v>362</v>
      </c>
      <c r="E29" s="45" t="s">
        <v>364</v>
      </c>
      <c r="F29" t="s">
        <v>703</v>
      </c>
      <c r="H29" s="38">
        <v>42705</v>
      </c>
      <c r="I29" s="38">
        <v>42736</v>
      </c>
    </row>
    <row r="30" spans="1:9" ht="26.25" hidden="1" customHeight="1" x14ac:dyDescent="0.25">
      <c r="A30" s="218"/>
      <c r="B30" s="221"/>
      <c r="C30" s="216"/>
      <c r="D30" s="216"/>
      <c r="E30" s="45" t="s">
        <v>365</v>
      </c>
      <c r="F30" t="s">
        <v>703</v>
      </c>
    </row>
    <row r="31" spans="1:9" ht="46.5" hidden="1" customHeight="1" x14ac:dyDescent="0.25">
      <c r="A31" s="218" t="s">
        <v>367</v>
      </c>
      <c r="B31" s="221" t="s">
        <v>369</v>
      </c>
      <c r="C31" s="218" t="s">
        <v>366</v>
      </c>
      <c r="D31" s="218" t="s">
        <v>368</v>
      </c>
      <c r="E31" s="45" t="s">
        <v>370</v>
      </c>
      <c r="F31" t="s">
        <v>703</v>
      </c>
      <c r="H31" s="38">
        <v>42552</v>
      </c>
      <c r="I31" s="38">
        <v>42736</v>
      </c>
    </row>
    <row r="32" spans="1:9" ht="44.25" hidden="1" customHeight="1" x14ac:dyDescent="0.25">
      <c r="A32" s="218"/>
      <c r="B32" s="221"/>
      <c r="C32" s="218"/>
      <c r="D32" s="218"/>
      <c r="E32" s="46" t="s">
        <v>340</v>
      </c>
      <c r="F32">
        <v>3</v>
      </c>
    </row>
    <row r="33" spans="1:9" ht="84" hidden="1" customHeight="1" x14ac:dyDescent="0.25">
      <c r="A33" s="218" t="s">
        <v>376</v>
      </c>
      <c r="B33" s="221" t="s">
        <v>371</v>
      </c>
      <c r="C33" s="218" t="s">
        <v>372</v>
      </c>
      <c r="D33" s="216" t="s">
        <v>373</v>
      </c>
      <c r="E33" s="46" t="s">
        <v>374</v>
      </c>
      <c r="F33" t="s">
        <v>703</v>
      </c>
      <c r="H33" s="38">
        <v>42705</v>
      </c>
      <c r="I33" s="38">
        <v>42736</v>
      </c>
    </row>
    <row r="34" spans="1:9" hidden="1" x14ac:dyDescent="0.25">
      <c r="A34" s="218"/>
      <c r="B34" s="221"/>
      <c r="C34" s="218"/>
      <c r="D34" s="216"/>
      <c r="E34" s="45" t="s">
        <v>375</v>
      </c>
      <c r="F34" t="s">
        <v>703</v>
      </c>
    </row>
    <row r="35" spans="1:9" ht="48" hidden="1" customHeight="1" x14ac:dyDescent="0.25">
      <c r="A35" s="218" t="s">
        <v>377</v>
      </c>
      <c r="B35" s="217" t="s">
        <v>378</v>
      </c>
      <c r="C35" s="218" t="s">
        <v>380</v>
      </c>
      <c r="D35" s="216" t="s">
        <v>379</v>
      </c>
      <c r="E35" s="45" t="s">
        <v>381</v>
      </c>
      <c r="F35" t="s">
        <v>703</v>
      </c>
      <c r="H35" s="38">
        <v>42552</v>
      </c>
      <c r="I35" s="38">
        <v>42736</v>
      </c>
    </row>
    <row r="36" spans="1:9" hidden="1" x14ac:dyDescent="0.25">
      <c r="A36" s="218"/>
      <c r="B36" s="217"/>
      <c r="C36" s="218"/>
      <c r="D36" s="216"/>
      <c r="E36" s="45" t="s">
        <v>382</v>
      </c>
      <c r="F36">
        <v>2</v>
      </c>
    </row>
    <row r="37" spans="1:9" hidden="1" x14ac:dyDescent="0.25">
      <c r="A37" s="220" t="s">
        <v>385</v>
      </c>
      <c r="B37" s="217" t="s">
        <v>383</v>
      </c>
      <c r="C37" s="218" t="s">
        <v>628</v>
      </c>
      <c r="D37" s="216" t="s">
        <v>628</v>
      </c>
      <c r="E37" s="46" t="s">
        <v>340</v>
      </c>
      <c r="F37">
        <v>3</v>
      </c>
    </row>
    <row r="38" spans="1:9" ht="48" hidden="1" customHeight="1" x14ac:dyDescent="0.25">
      <c r="A38" s="220"/>
      <c r="B38" s="217"/>
      <c r="C38" s="218"/>
      <c r="D38" s="216"/>
      <c r="E38" s="45" t="s">
        <v>384</v>
      </c>
      <c r="F38">
        <v>3</v>
      </c>
    </row>
    <row r="39" spans="1:9" hidden="1" x14ac:dyDescent="0.25">
      <c r="A39" s="220"/>
      <c r="B39" s="217"/>
      <c r="C39" s="218"/>
      <c r="D39" s="216"/>
      <c r="E39" s="45" t="s">
        <v>330</v>
      </c>
      <c r="F39">
        <v>4</v>
      </c>
    </row>
    <row r="40" spans="1:9" ht="60" hidden="1" x14ac:dyDescent="0.25">
      <c r="A40" t="s">
        <v>387</v>
      </c>
      <c r="B40" s="41" t="s">
        <v>388</v>
      </c>
      <c r="C40" s="37" t="s">
        <v>349</v>
      </c>
      <c r="D40" s="40" t="s">
        <v>349</v>
      </c>
      <c r="E40" s="45" t="s">
        <v>384</v>
      </c>
      <c r="F40">
        <v>3</v>
      </c>
      <c r="H40" s="38">
        <v>43282</v>
      </c>
      <c r="I40" s="38">
        <v>43466</v>
      </c>
    </row>
    <row r="41" spans="1:9" ht="210" hidden="1" x14ac:dyDescent="0.25">
      <c r="A41" s="39" t="s">
        <v>389</v>
      </c>
      <c r="B41" s="26" t="s">
        <v>390</v>
      </c>
      <c r="E41" s="48" t="s">
        <v>391</v>
      </c>
      <c r="F41" t="s">
        <v>703</v>
      </c>
    </row>
    <row r="42" spans="1:9" ht="60" hidden="1" x14ac:dyDescent="0.25">
      <c r="A42" s="35" t="s">
        <v>393</v>
      </c>
      <c r="B42" s="42" t="s">
        <v>394</v>
      </c>
      <c r="C42" s="35" t="s">
        <v>392</v>
      </c>
      <c r="D42" s="36" t="s">
        <v>395</v>
      </c>
      <c r="E42" s="46" t="s">
        <v>396</v>
      </c>
      <c r="F42" t="s">
        <v>703</v>
      </c>
      <c r="H42" s="38">
        <v>43800</v>
      </c>
      <c r="I42" s="38">
        <v>43831</v>
      </c>
    </row>
    <row r="43" spans="1:9" hidden="1" x14ac:dyDescent="0.25">
      <c r="A43" s="220" t="s">
        <v>397</v>
      </c>
      <c r="B43" s="217" t="s">
        <v>398</v>
      </c>
      <c r="C43" s="220" t="s">
        <v>399</v>
      </c>
      <c r="D43" s="216" t="s">
        <v>340</v>
      </c>
      <c r="E43" s="45" t="s">
        <v>400</v>
      </c>
      <c r="F43">
        <v>1</v>
      </c>
      <c r="H43" s="38">
        <v>43282</v>
      </c>
      <c r="I43" s="38">
        <v>43466</v>
      </c>
    </row>
    <row r="44" spans="1:9" hidden="1" x14ac:dyDescent="0.25">
      <c r="A44" s="220"/>
      <c r="B44" s="217"/>
      <c r="C44" s="220"/>
      <c r="D44" s="216"/>
      <c r="E44" s="45" t="s">
        <v>384</v>
      </c>
      <c r="F44">
        <v>3</v>
      </c>
    </row>
    <row r="45" spans="1:9" hidden="1" x14ac:dyDescent="0.25">
      <c r="A45" s="218" t="s">
        <v>401</v>
      </c>
      <c r="B45" s="221" t="s">
        <v>402</v>
      </c>
      <c r="C45" s="218" t="s">
        <v>403</v>
      </c>
      <c r="D45" s="216" t="s">
        <v>330</v>
      </c>
      <c r="E45" s="45" t="s">
        <v>329</v>
      </c>
      <c r="F45">
        <v>1</v>
      </c>
      <c r="H45" s="38">
        <v>43191</v>
      </c>
      <c r="I45" s="38">
        <v>43466</v>
      </c>
    </row>
    <row r="46" spans="1:9" hidden="1" x14ac:dyDescent="0.25">
      <c r="A46" s="218"/>
      <c r="B46" s="221"/>
      <c r="C46" s="218"/>
      <c r="D46" s="216"/>
      <c r="E46" s="45" t="s">
        <v>404</v>
      </c>
      <c r="F46">
        <v>1</v>
      </c>
    </row>
    <row r="47" spans="1:9" hidden="1" x14ac:dyDescent="0.25">
      <c r="A47" s="218"/>
      <c r="B47" s="221"/>
      <c r="C47" s="218"/>
      <c r="D47" s="216"/>
      <c r="E47" s="45" t="s">
        <v>611</v>
      </c>
      <c r="F47">
        <v>4</v>
      </c>
    </row>
    <row r="48" spans="1:9" hidden="1" x14ac:dyDescent="0.25">
      <c r="A48" s="218" t="s">
        <v>610</v>
      </c>
      <c r="B48" s="217" t="s">
        <v>614</v>
      </c>
      <c r="C48" s="220" t="s">
        <v>613</v>
      </c>
      <c r="D48" s="216" t="s">
        <v>358</v>
      </c>
      <c r="E48" s="46" t="s">
        <v>340</v>
      </c>
      <c r="F48">
        <v>3</v>
      </c>
      <c r="H48" s="38">
        <v>43586</v>
      </c>
      <c r="I48" s="38">
        <v>43831</v>
      </c>
    </row>
    <row r="49" spans="1:9" ht="24" hidden="1" customHeight="1" x14ac:dyDescent="0.25">
      <c r="A49" s="218"/>
      <c r="B49" s="217"/>
      <c r="C49" s="220"/>
      <c r="D49" s="216"/>
      <c r="E49" s="45" t="s">
        <v>611</v>
      </c>
      <c r="F49">
        <v>4</v>
      </c>
    </row>
    <row r="50" spans="1:9" ht="24.75" hidden="1" customHeight="1" x14ac:dyDescent="0.25">
      <c r="A50" s="218"/>
      <c r="B50" s="217"/>
      <c r="C50" s="220"/>
      <c r="D50" s="216"/>
      <c r="E50" s="45" t="s">
        <v>612</v>
      </c>
      <c r="F50">
        <v>3</v>
      </c>
    </row>
    <row r="51" spans="1:9" ht="15" hidden="1" customHeight="1" x14ac:dyDescent="0.25">
      <c r="A51" s="218"/>
      <c r="B51" s="217"/>
      <c r="C51" s="220"/>
      <c r="D51" s="216"/>
      <c r="E51" s="45" t="s">
        <v>331</v>
      </c>
      <c r="F51">
        <v>4</v>
      </c>
    </row>
    <row r="52" spans="1:9" hidden="1" x14ac:dyDescent="0.25">
      <c r="A52" s="218" t="s">
        <v>617</v>
      </c>
      <c r="B52" s="217" t="s">
        <v>615</v>
      </c>
      <c r="C52" s="218" t="s">
        <v>616</v>
      </c>
      <c r="D52" s="216" t="s">
        <v>358</v>
      </c>
      <c r="E52" s="46" t="s">
        <v>340</v>
      </c>
      <c r="F52">
        <v>3</v>
      </c>
      <c r="H52" s="38">
        <v>43525</v>
      </c>
      <c r="I52" s="38">
        <v>43831</v>
      </c>
    </row>
    <row r="53" spans="1:9" hidden="1" x14ac:dyDescent="0.25">
      <c r="A53" s="218"/>
      <c r="B53" s="217"/>
      <c r="C53" s="218"/>
      <c r="D53" s="216"/>
      <c r="E53" s="45" t="s">
        <v>631</v>
      </c>
      <c r="F53">
        <v>1</v>
      </c>
    </row>
    <row r="54" spans="1:9" hidden="1" x14ac:dyDescent="0.25">
      <c r="A54" s="218"/>
      <c r="B54" s="217"/>
      <c r="C54" s="218"/>
      <c r="D54" s="216"/>
      <c r="E54" s="45" t="s">
        <v>611</v>
      </c>
      <c r="F54">
        <v>4</v>
      </c>
    </row>
    <row r="55" spans="1:9" hidden="1" x14ac:dyDescent="0.25">
      <c r="A55" s="218"/>
      <c r="B55" s="217"/>
      <c r="C55" s="218"/>
      <c r="D55" s="216"/>
      <c r="E55" s="45" t="s">
        <v>618</v>
      </c>
      <c r="F55" t="s">
        <v>703</v>
      </c>
    </row>
    <row r="56" spans="1:9" hidden="1" x14ac:dyDescent="0.25">
      <c r="A56" s="218"/>
      <c r="B56" s="217"/>
      <c r="C56" s="218"/>
      <c r="D56" s="216"/>
      <c r="E56" s="45" t="s">
        <v>384</v>
      </c>
      <c r="F56">
        <v>3</v>
      </c>
    </row>
    <row r="57" spans="1:9" ht="61.5" customHeight="1" x14ac:dyDescent="0.25">
      <c r="A57" s="218" t="s">
        <v>620</v>
      </c>
      <c r="B57" s="221" t="s">
        <v>621</v>
      </c>
      <c r="C57" s="218" t="s">
        <v>622</v>
      </c>
      <c r="D57" s="216" t="s">
        <v>623</v>
      </c>
      <c r="E57" t="s">
        <v>329</v>
      </c>
      <c r="H57" s="38">
        <v>43862</v>
      </c>
      <c r="I57" s="38">
        <v>44197</v>
      </c>
    </row>
    <row r="58" spans="1:9" ht="48" hidden="1" customHeight="1" x14ac:dyDescent="0.25">
      <c r="A58" s="218"/>
      <c r="B58" s="221"/>
      <c r="C58" s="218"/>
      <c r="D58" s="216"/>
      <c r="E58" s="35" t="s">
        <v>624</v>
      </c>
    </row>
    <row r="59" spans="1:9" ht="135" hidden="1" customHeight="1" x14ac:dyDescent="0.25">
      <c r="A59" s="216" t="s">
        <v>666</v>
      </c>
      <c r="B59" s="219" t="s">
        <v>665</v>
      </c>
      <c r="C59" s="220"/>
      <c r="D59" s="216" t="s">
        <v>667</v>
      </c>
      <c r="E59" s="35" t="s">
        <v>668</v>
      </c>
    </row>
    <row r="60" spans="1:9" hidden="1" x14ac:dyDescent="0.25">
      <c r="A60" s="216"/>
      <c r="B60" s="219"/>
      <c r="C60" s="220"/>
      <c r="D60" s="216"/>
      <c r="E60" s="35" t="s">
        <v>669</v>
      </c>
    </row>
    <row r="61" spans="1:9" ht="90" hidden="1" customHeight="1" x14ac:dyDescent="0.25">
      <c r="A61" s="218" t="s">
        <v>677</v>
      </c>
      <c r="B61" s="217" t="s">
        <v>678</v>
      </c>
      <c r="C61" s="216" t="s">
        <v>680</v>
      </c>
      <c r="D61" s="216" t="s">
        <v>679</v>
      </c>
      <c r="E61" s="46" t="s">
        <v>330</v>
      </c>
      <c r="F61">
        <v>4</v>
      </c>
      <c r="G61" t="s">
        <v>681</v>
      </c>
    </row>
    <row r="62" spans="1:9" hidden="1" x14ac:dyDescent="0.25">
      <c r="A62" s="218"/>
      <c r="B62" s="217"/>
      <c r="C62" s="216"/>
      <c r="D62" s="216"/>
      <c r="E62" s="46" t="s">
        <v>612</v>
      </c>
      <c r="F62">
        <v>3</v>
      </c>
      <c r="G62" t="s">
        <v>681</v>
      </c>
    </row>
    <row r="63" spans="1:9" ht="57" hidden="1" customHeight="1" x14ac:dyDescent="0.25">
      <c r="A63" s="234" t="s">
        <v>695</v>
      </c>
      <c r="B63" s="231" t="s">
        <v>696</v>
      </c>
      <c r="C63" s="228" t="s">
        <v>697</v>
      </c>
      <c r="D63" s="228" t="s">
        <v>358</v>
      </c>
      <c r="E63" s="94" t="s">
        <v>702</v>
      </c>
      <c r="F63" s="95">
        <v>8</v>
      </c>
      <c r="G63" s="95" t="s">
        <v>681</v>
      </c>
      <c r="H63" s="96"/>
      <c r="I63" s="38"/>
    </row>
    <row r="64" spans="1:9" ht="30" hidden="1" x14ac:dyDescent="0.25">
      <c r="A64" s="235"/>
      <c r="B64" s="232"/>
      <c r="C64" s="229"/>
      <c r="D64" s="229"/>
      <c r="E64" s="92" t="s">
        <v>698</v>
      </c>
      <c r="F64" s="93">
        <v>7</v>
      </c>
      <c r="G64" s="93" t="s">
        <v>681</v>
      </c>
      <c r="H64" s="97"/>
      <c r="I64" s="38"/>
    </row>
    <row r="65" spans="1:9" ht="30" hidden="1" x14ac:dyDescent="0.25">
      <c r="A65" s="235"/>
      <c r="B65" s="232"/>
      <c r="C65" s="229"/>
      <c r="D65" s="229"/>
      <c r="E65" s="92" t="s">
        <v>699</v>
      </c>
      <c r="F65" s="93">
        <v>2</v>
      </c>
      <c r="G65" s="93" t="s">
        <v>681</v>
      </c>
      <c r="H65" s="97"/>
      <c r="I65" s="38"/>
    </row>
    <row r="66" spans="1:9" ht="30" hidden="1" x14ac:dyDescent="0.25">
      <c r="A66" s="235"/>
      <c r="B66" s="232"/>
      <c r="C66" s="229"/>
      <c r="D66" s="229"/>
      <c r="E66" s="92" t="s">
        <v>700</v>
      </c>
      <c r="F66" s="93">
        <v>6</v>
      </c>
      <c r="G66" s="93" t="s">
        <v>681</v>
      </c>
      <c r="H66" s="97"/>
      <c r="I66" s="38"/>
    </row>
    <row r="67" spans="1:9" hidden="1" x14ac:dyDescent="0.25">
      <c r="A67" s="236"/>
      <c r="B67" s="233"/>
      <c r="C67" s="230"/>
      <c r="D67" s="230"/>
      <c r="E67" s="98" t="s">
        <v>701</v>
      </c>
      <c r="F67" s="99">
        <v>5</v>
      </c>
      <c r="G67" s="99" t="s">
        <v>681</v>
      </c>
      <c r="H67" s="100"/>
      <c r="I67" s="38"/>
    </row>
    <row r="68" spans="1:9" x14ac:dyDescent="0.25">
      <c r="A68" s="106"/>
      <c r="B68" s="106"/>
      <c r="C68" s="106"/>
      <c r="D68" s="106"/>
      <c r="E68" s="106"/>
      <c r="F68" s="106"/>
      <c r="G68" s="106"/>
      <c r="I68" s="38"/>
    </row>
    <row r="69" spans="1:9" ht="90" x14ac:dyDescent="0.25">
      <c r="A69" s="101" t="s">
        <v>1250</v>
      </c>
      <c r="B69" s="102" t="s">
        <v>1251</v>
      </c>
      <c r="C69" s="101"/>
      <c r="D69" s="102" t="s">
        <v>1252</v>
      </c>
      <c r="E69" s="102" t="s">
        <v>1253</v>
      </c>
      <c r="F69" s="101">
        <v>1</v>
      </c>
      <c r="G69" s="102" t="s">
        <v>1254</v>
      </c>
      <c r="I69" s="38">
        <v>44228</v>
      </c>
    </row>
    <row r="70" spans="1:9" ht="90" x14ac:dyDescent="0.25">
      <c r="A70" s="101" t="s">
        <v>1255</v>
      </c>
      <c r="B70" s="102" t="s">
        <v>1256</v>
      </c>
      <c r="C70" s="102"/>
      <c r="D70" s="102" t="s">
        <v>996</v>
      </c>
      <c r="E70" s="102" t="s">
        <v>1257</v>
      </c>
      <c r="F70" s="101">
        <v>4</v>
      </c>
      <c r="G70" s="102" t="s">
        <v>1254</v>
      </c>
      <c r="I70" s="38">
        <v>44228</v>
      </c>
    </row>
    <row r="71" spans="1:9" ht="90" x14ac:dyDescent="0.25">
      <c r="A71" s="102" t="s">
        <v>1258</v>
      </c>
      <c r="B71" s="102" t="s">
        <v>1259</v>
      </c>
      <c r="C71" s="102"/>
      <c r="D71" s="102" t="s">
        <v>1260</v>
      </c>
      <c r="E71" s="102" t="s">
        <v>1261</v>
      </c>
      <c r="F71" s="101">
        <v>1</v>
      </c>
      <c r="G71" s="102" t="s">
        <v>1254</v>
      </c>
      <c r="I71" s="38">
        <v>44228</v>
      </c>
    </row>
    <row r="72" spans="1:9" ht="135" x14ac:dyDescent="0.25">
      <c r="A72" s="102" t="s">
        <v>1262</v>
      </c>
      <c r="B72" s="102" t="s">
        <v>1263</v>
      </c>
      <c r="C72" s="102"/>
      <c r="D72" s="102" t="s">
        <v>1264</v>
      </c>
      <c r="E72" s="102" t="s">
        <v>1265</v>
      </c>
      <c r="F72" s="101">
        <v>3</v>
      </c>
      <c r="G72" s="102" t="s">
        <v>1266</v>
      </c>
      <c r="I72" s="38">
        <v>44228</v>
      </c>
    </row>
    <row r="73" spans="1:9" ht="225" x14ac:dyDescent="0.25">
      <c r="A73" s="102" t="s">
        <v>1267</v>
      </c>
      <c r="B73" s="102" t="s">
        <v>1270</v>
      </c>
      <c r="C73" s="101"/>
      <c r="D73" s="102" t="s">
        <v>1268</v>
      </c>
      <c r="E73" s="102" t="s">
        <v>1269</v>
      </c>
      <c r="F73" s="101">
        <v>1</v>
      </c>
      <c r="G73" s="102" t="s">
        <v>1266</v>
      </c>
      <c r="I73" s="38">
        <v>44228</v>
      </c>
    </row>
    <row r="74" spans="1:9" ht="150" x14ac:dyDescent="0.25">
      <c r="A74" s="101" t="s">
        <v>1271</v>
      </c>
      <c r="B74" s="102" t="s">
        <v>1274</v>
      </c>
      <c r="C74" s="101"/>
      <c r="D74" s="103" t="s">
        <v>1272</v>
      </c>
      <c r="E74" s="102" t="s">
        <v>1273</v>
      </c>
      <c r="F74" s="101"/>
      <c r="G74" s="102" t="s">
        <v>1254</v>
      </c>
      <c r="I74" s="38">
        <v>44228</v>
      </c>
    </row>
    <row r="75" spans="1:9" ht="75" x14ac:dyDescent="0.25">
      <c r="A75" s="102" t="s">
        <v>1275</v>
      </c>
      <c r="B75" s="102" t="s">
        <v>1276</v>
      </c>
      <c r="C75" s="102"/>
      <c r="D75" s="102" t="s">
        <v>1277</v>
      </c>
      <c r="E75" s="102" t="s">
        <v>1278</v>
      </c>
      <c r="F75" s="102">
        <v>1</v>
      </c>
      <c r="G75" s="102" t="s">
        <v>1266</v>
      </c>
      <c r="I75" s="38">
        <v>44228</v>
      </c>
    </row>
    <row r="76" spans="1:9" ht="75" x14ac:dyDescent="0.25">
      <c r="A76" s="103" t="s">
        <v>1279</v>
      </c>
      <c r="B76" s="103" t="s">
        <v>1280</v>
      </c>
      <c r="C76" s="101"/>
      <c r="D76" s="103" t="s">
        <v>1268</v>
      </c>
      <c r="E76" s="102" t="s">
        <v>1281</v>
      </c>
      <c r="F76" s="101">
        <v>2</v>
      </c>
      <c r="G76" s="102" t="s">
        <v>1266</v>
      </c>
      <c r="I76" s="38">
        <v>44228</v>
      </c>
    </row>
    <row r="77" spans="1:9" ht="90" x14ac:dyDescent="0.25">
      <c r="A77" s="103" t="s">
        <v>1282</v>
      </c>
      <c r="B77" s="103" t="s">
        <v>1283</v>
      </c>
      <c r="C77" s="101"/>
      <c r="D77" s="103" t="s">
        <v>1284</v>
      </c>
      <c r="E77" s="104" t="s">
        <v>1285</v>
      </c>
      <c r="F77" s="101">
        <v>4</v>
      </c>
      <c r="G77" s="102" t="s">
        <v>1254</v>
      </c>
      <c r="I77" s="38">
        <v>44228</v>
      </c>
    </row>
    <row r="78" spans="1:9" ht="90" x14ac:dyDescent="0.25">
      <c r="A78" s="104" t="s">
        <v>1286</v>
      </c>
      <c r="B78" s="104" t="s">
        <v>1296</v>
      </c>
      <c r="C78" s="101"/>
      <c r="D78" s="103" t="s">
        <v>1289</v>
      </c>
      <c r="E78" s="102" t="s">
        <v>1290</v>
      </c>
      <c r="F78" s="101">
        <v>4</v>
      </c>
      <c r="G78" s="102" t="s">
        <v>1300</v>
      </c>
      <c r="I78" s="38">
        <v>44228</v>
      </c>
    </row>
    <row r="79" spans="1:9" ht="120" x14ac:dyDescent="0.25">
      <c r="A79" s="104" t="s">
        <v>1287</v>
      </c>
      <c r="B79" s="104" t="s">
        <v>1297</v>
      </c>
      <c r="C79" s="101"/>
      <c r="D79" s="103" t="s">
        <v>986</v>
      </c>
      <c r="E79" s="101" t="s">
        <v>1291</v>
      </c>
      <c r="F79" s="101">
        <v>4</v>
      </c>
      <c r="G79" s="102"/>
      <c r="I79" s="38">
        <v>44228</v>
      </c>
    </row>
    <row r="80" spans="1:9" ht="225" x14ac:dyDescent="0.25">
      <c r="A80" s="104" t="s">
        <v>389</v>
      </c>
      <c r="B80" s="104" t="s">
        <v>1298</v>
      </c>
      <c r="C80" s="101"/>
      <c r="D80" s="105" t="s">
        <v>1292</v>
      </c>
      <c r="E80" s="104" t="s">
        <v>1293</v>
      </c>
      <c r="F80" s="101"/>
      <c r="G80" s="102" t="s">
        <v>1300</v>
      </c>
      <c r="I80" s="38">
        <v>44228</v>
      </c>
    </row>
    <row r="81" spans="1:9" ht="135" x14ac:dyDescent="0.25">
      <c r="A81" s="104" t="s">
        <v>1288</v>
      </c>
      <c r="B81" s="104" t="s">
        <v>1299</v>
      </c>
      <c r="C81" s="101"/>
      <c r="D81" s="105" t="s">
        <v>1294</v>
      </c>
      <c r="E81" s="102" t="s">
        <v>1295</v>
      </c>
      <c r="F81" s="101">
        <v>4</v>
      </c>
      <c r="G81" s="102" t="s">
        <v>1300</v>
      </c>
      <c r="I81" s="38">
        <v>44228</v>
      </c>
    </row>
  </sheetData>
  <autoFilter ref="A1:I67" xr:uid="{451C08C1-8303-436B-827F-98113E6B0D68}">
    <filterColumn colId="0">
      <filters>
        <filter val="PRODECH/CICH-PIC/02/2019-P"/>
      </filters>
    </filterColumn>
  </autoFilter>
  <mergeCells count="84">
    <mergeCell ref="D63:D67"/>
    <mergeCell ref="C63:C67"/>
    <mergeCell ref="B63:B67"/>
    <mergeCell ref="A63:A67"/>
    <mergeCell ref="B35:B36"/>
    <mergeCell ref="C35:C36"/>
    <mergeCell ref="D35:D36"/>
    <mergeCell ref="A45:A47"/>
    <mergeCell ref="B45:B47"/>
    <mergeCell ref="C45:C47"/>
    <mergeCell ref="D45:D47"/>
    <mergeCell ref="A43:A44"/>
    <mergeCell ref="B43:B44"/>
    <mergeCell ref="C43:C44"/>
    <mergeCell ref="D43:D44"/>
    <mergeCell ref="A37:A39"/>
    <mergeCell ref="A23:A25"/>
    <mergeCell ref="A27:A28"/>
    <mergeCell ref="D27:D28"/>
    <mergeCell ref="C27:C28"/>
    <mergeCell ref="B27:B28"/>
    <mergeCell ref="D23:D25"/>
    <mergeCell ref="C23:C25"/>
    <mergeCell ref="B23:B25"/>
    <mergeCell ref="D29:D30"/>
    <mergeCell ref="A33:A34"/>
    <mergeCell ref="A29:A30"/>
    <mergeCell ref="A31:A32"/>
    <mergeCell ref="C29:C30"/>
    <mergeCell ref="B29:B30"/>
    <mergeCell ref="D31:D32"/>
    <mergeCell ref="C31:C32"/>
    <mergeCell ref="B31:B32"/>
    <mergeCell ref="B33:B34"/>
    <mergeCell ref="C33:C34"/>
    <mergeCell ref="D33:D34"/>
    <mergeCell ref="D37:D39"/>
    <mergeCell ref="C37:C39"/>
    <mergeCell ref="B37:B39"/>
    <mergeCell ref="A35:A36"/>
    <mergeCell ref="D2:D6"/>
    <mergeCell ref="C2:C6"/>
    <mergeCell ref="B2:B6"/>
    <mergeCell ref="D21:D22"/>
    <mergeCell ref="A21:A22"/>
    <mergeCell ref="A19:A20"/>
    <mergeCell ref="B19:B20"/>
    <mergeCell ref="C19:C20"/>
    <mergeCell ref="D19:D20"/>
    <mergeCell ref="B21:B22"/>
    <mergeCell ref="C21:C22"/>
    <mergeCell ref="A2:A6"/>
    <mergeCell ref="D16:D18"/>
    <mergeCell ref="C16:C18"/>
    <mergeCell ref="B16:B18"/>
    <mergeCell ref="A16:A18"/>
    <mergeCell ref="A7:A10"/>
    <mergeCell ref="B7:B10"/>
    <mergeCell ref="C7:C10"/>
    <mergeCell ref="D7:D10"/>
    <mergeCell ref="D11:D15"/>
    <mergeCell ref="C11:C15"/>
    <mergeCell ref="B11:B15"/>
    <mergeCell ref="A11:A15"/>
    <mergeCell ref="D48:D51"/>
    <mergeCell ref="C48:C51"/>
    <mergeCell ref="B48:B51"/>
    <mergeCell ref="A48:A51"/>
    <mergeCell ref="D52:D56"/>
    <mergeCell ref="C52:C56"/>
    <mergeCell ref="B52:B56"/>
    <mergeCell ref="A52:A56"/>
    <mergeCell ref="D61:D62"/>
    <mergeCell ref="C61:C62"/>
    <mergeCell ref="B61:B62"/>
    <mergeCell ref="A61:A62"/>
    <mergeCell ref="A57:A58"/>
    <mergeCell ref="B59:B60"/>
    <mergeCell ref="A59:A60"/>
    <mergeCell ref="D59:D60"/>
    <mergeCell ref="C59:C60"/>
    <mergeCell ref="D57:D58"/>
    <mergeCell ref="C57:C58"/>
    <mergeCell ref="B57:B58"/>
  </mergeCells>
  <pageMargins left="0.7" right="0.7" top="0.75" bottom="0.75" header="0.3" footer="0.3"/>
  <pageSetup scale="16"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4EDC4-276A-4ED3-9D9A-DB2395E09521}">
  <dimension ref="A1:F32"/>
  <sheetViews>
    <sheetView workbookViewId="0">
      <selection activeCell="E8" sqref="E8"/>
    </sheetView>
  </sheetViews>
  <sheetFormatPr baseColWidth="10" defaultRowHeight="12.75" x14ac:dyDescent="0.2"/>
  <cols>
    <col min="1" max="1" width="27.42578125" style="50" customWidth="1"/>
    <col min="2" max="2" width="7.140625" style="44" customWidth="1"/>
    <col min="3" max="3" width="38" style="49" customWidth="1"/>
    <col min="4" max="4" width="14.42578125" style="22" customWidth="1"/>
    <col min="5" max="5" width="10.5703125" style="22" customWidth="1"/>
    <col min="6" max="6" width="19" style="43" customWidth="1"/>
    <col min="7" max="16384" width="11.42578125" style="2"/>
  </cols>
  <sheetData>
    <row r="1" spans="1:6" ht="34.5" customHeight="1" x14ac:dyDescent="0.25">
      <c r="A1" s="237" t="s">
        <v>750</v>
      </c>
      <c r="B1" s="237"/>
      <c r="C1" s="237"/>
      <c r="D1" s="237"/>
      <c r="E1" s="237"/>
      <c r="F1" s="237"/>
    </row>
    <row r="2" spans="1:6" x14ac:dyDescent="0.2">
      <c r="A2" s="51" t="s">
        <v>706</v>
      </c>
      <c r="B2" s="52" t="s">
        <v>323</v>
      </c>
      <c r="C2" s="53" t="s">
        <v>704</v>
      </c>
      <c r="D2" s="53" t="s">
        <v>714</v>
      </c>
      <c r="E2" s="68" t="s">
        <v>731</v>
      </c>
      <c r="F2" s="52" t="s">
        <v>705</v>
      </c>
    </row>
    <row r="3" spans="1:6" ht="25.5" x14ac:dyDescent="0.2">
      <c r="A3" s="54" t="s">
        <v>329</v>
      </c>
      <c r="B3" s="55">
        <v>1</v>
      </c>
      <c r="C3" s="58" t="s">
        <v>707</v>
      </c>
      <c r="D3" s="59"/>
      <c r="E3" s="59">
        <v>2</v>
      </c>
      <c r="F3" s="56"/>
    </row>
    <row r="4" spans="1:6" ht="25.5" x14ac:dyDescent="0.2">
      <c r="A4" s="54" t="s">
        <v>330</v>
      </c>
      <c r="B4" s="55">
        <v>4</v>
      </c>
      <c r="C4" s="58" t="s">
        <v>708</v>
      </c>
      <c r="D4" s="59"/>
      <c r="E4" s="59">
        <v>3</v>
      </c>
      <c r="F4" s="56"/>
    </row>
    <row r="5" spans="1:6" ht="25.5" x14ac:dyDescent="0.2">
      <c r="A5" s="57" t="s">
        <v>331</v>
      </c>
      <c r="B5" s="55">
        <v>4</v>
      </c>
      <c r="C5" s="58" t="s">
        <v>709</v>
      </c>
      <c r="D5" s="59"/>
      <c r="E5" s="59">
        <v>2</v>
      </c>
      <c r="F5" s="56"/>
    </row>
    <row r="6" spans="1:6" ht="22.5" customHeight="1" x14ac:dyDescent="0.2">
      <c r="A6" s="57" t="s">
        <v>386</v>
      </c>
      <c r="B6" s="55">
        <v>1</v>
      </c>
      <c r="C6" s="58" t="s">
        <v>710</v>
      </c>
      <c r="D6" s="59"/>
      <c r="E6" s="59">
        <v>1</v>
      </c>
      <c r="F6" s="56"/>
    </row>
    <row r="7" spans="1:6" ht="25.5" x14ac:dyDescent="0.2">
      <c r="A7" s="60" t="s">
        <v>345</v>
      </c>
      <c r="B7" s="55">
        <v>1</v>
      </c>
      <c r="C7" s="58" t="s">
        <v>711</v>
      </c>
      <c r="D7" s="59"/>
      <c r="E7" s="59">
        <v>2</v>
      </c>
      <c r="F7" s="56"/>
    </row>
    <row r="8" spans="1:6" ht="25.5" x14ac:dyDescent="0.2">
      <c r="A8" s="57" t="s">
        <v>340</v>
      </c>
      <c r="B8" s="55">
        <v>3</v>
      </c>
      <c r="C8" s="58" t="s">
        <v>712</v>
      </c>
      <c r="D8" s="59"/>
      <c r="E8" s="59">
        <v>7</v>
      </c>
      <c r="F8" s="56"/>
    </row>
    <row r="9" spans="1:6" ht="25.5" x14ac:dyDescent="0.2">
      <c r="A9" s="54" t="s">
        <v>346</v>
      </c>
      <c r="B9" s="55">
        <v>4</v>
      </c>
      <c r="C9" s="58" t="s">
        <v>713</v>
      </c>
      <c r="D9" s="59">
        <v>4250772</v>
      </c>
      <c r="E9" s="59">
        <v>2</v>
      </c>
      <c r="F9" s="56"/>
    </row>
    <row r="10" spans="1:6" ht="21" customHeight="1" x14ac:dyDescent="0.2">
      <c r="A10" s="54" t="s">
        <v>631</v>
      </c>
      <c r="B10" s="55">
        <v>1</v>
      </c>
      <c r="C10" s="58" t="s">
        <v>715</v>
      </c>
      <c r="D10" s="66" t="s">
        <v>716</v>
      </c>
      <c r="E10" s="66">
        <v>3</v>
      </c>
      <c r="F10" s="56"/>
    </row>
    <row r="11" spans="1:6" ht="25.5" x14ac:dyDescent="0.2">
      <c r="A11" s="54" t="s">
        <v>350</v>
      </c>
      <c r="B11" s="55">
        <v>1</v>
      </c>
      <c r="C11" s="58" t="s">
        <v>717</v>
      </c>
      <c r="D11" s="66" t="s">
        <v>718</v>
      </c>
      <c r="E11" s="66">
        <v>2</v>
      </c>
      <c r="F11" s="56"/>
    </row>
    <row r="12" spans="1:6" ht="25.5" x14ac:dyDescent="0.2">
      <c r="A12" s="54" t="s">
        <v>358</v>
      </c>
      <c r="B12" s="55">
        <v>1</v>
      </c>
      <c r="C12" s="58" t="s">
        <v>719</v>
      </c>
      <c r="D12" s="66" t="s">
        <v>720</v>
      </c>
      <c r="E12" s="66">
        <v>1</v>
      </c>
      <c r="F12" s="56"/>
    </row>
    <row r="13" spans="1:6" x14ac:dyDescent="0.2">
      <c r="A13" s="60" t="s">
        <v>359</v>
      </c>
      <c r="B13" s="55">
        <v>1</v>
      </c>
      <c r="C13" s="64" t="s">
        <v>721</v>
      </c>
      <c r="D13" s="56" t="s">
        <v>722</v>
      </c>
      <c r="E13" s="56">
        <v>1</v>
      </c>
      <c r="F13" s="56"/>
    </row>
    <row r="14" spans="1:6" ht="25.5" x14ac:dyDescent="0.2">
      <c r="A14" s="61" t="s">
        <v>364</v>
      </c>
      <c r="B14" s="55" t="s">
        <v>703</v>
      </c>
      <c r="C14" s="58" t="s">
        <v>723</v>
      </c>
      <c r="D14" s="59">
        <v>4232360</v>
      </c>
      <c r="E14" s="59">
        <v>1</v>
      </c>
      <c r="F14" s="56"/>
    </row>
    <row r="15" spans="1:6" ht="38.25" x14ac:dyDescent="0.2">
      <c r="A15" s="57" t="s">
        <v>365</v>
      </c>
      <c r="B15" s="55" t="s">
        <v>703</v>
      </c>
      <c r="C15" s="58" t="s">
        <v>724</v>
      </c>
      <c r="D15" s="59"/>
      <c r="E15" s="59">
        <v>1</v>
      </c>
      <c r="F15" s="56"/>
    </row>
    <row r="16" spans="1:6" ht="25.5" x14ac:dyDescent="0.2">
      <c r="A16" s="54" t="s">
        <v>370</v>
      </c>
      <c r="B16" s="55" t="s">
        <v>703</v>
      </c>
      <c r="C16" s="58" t="s">
        <v>725</v>
      </c>
      <c r="D16" s="66" t="s">
        <v>726</v>
      </c>
      <c r="E16" s="66">
        <v>1</v>
      </c>
      <c r="F16" s="56"/>
    </row>
    <row r="17" spans="1:6" ht="24" customHeight="1" x14ac:dyDescent="0.2">
      <c r="A17" s="62" t="s">
        <v>374</v>
      </c>
      <c r="B17" s="55" t="s">
        <v>703</v>
      </c>
      <c r="C17" s="58" t="s">
        <v>727</v>
      </c>
      <c r="D17" s="65" t="s">
        <v>728</v>
      </c>
      <c r="E17" s="65">
        <v>1</v>
      </c>
      <c r="F17" s="56"/>
    </row>
    <row r="18" spans="1:6" ht="25.5" x14ac:dyDescent="0.2">
      <c r="A18" s="54" t="s">
        <v>375</v>
      </c>
      <c r="B18" s="55" t="s">
        <v>703</v>
      </c>
      <c r="C18" s="58" t="s">
        <v>729</v>
      </c>
      <c r="D18" s="59"/>
      <c r="E18" s="59">
        <v>1</v>
      </c>
      <c r="F18" s="56"/>
    </row>
    <row r="19" spans="1:6" ht="25.5" x14ac:dyDescent="0.2">
      <c r="A19" s="54" t="s">
        <v>381</v>
      </c>
      <c r="B19" s="55" t="s">
        <v>703</v>
      </c>
      <c r="C19" s="58" t="s">
        <v>730</v>
      </c>
      <c r="D19" s="59"/>
      <c r="E19" s="59">
        <v>1</v>
      </c>
      <c r="F19" s="56"/>
    </row>
    <row r="20" spans="1:6" ht="25.5" x14ac:dyDescent="0.2">
      <c r="A20" s="54" t="s">
        <v>384</v>
      </c>
      <c r="B20" s="55">
        <v>3</v>
      </c>
      <c r="C20" s="58" t="s">
        <v>732</v>
      </c>
      <c r="D20" s="66">
        <v>6142003625</v>
      </c>
      <c r="E20" s="59">
        <v>4</v>
      </c>
      <c r="F20" s="56"/>
    </row>
    <row r="21" spans="1:6" ht="25.5" x14ac:dyDescent="0.2">
      <c r="A21" s="60" t="s">
        <v>391</v>
      </c>
      <c r="B21" s="55" t="s">
        <v>703</v>
      </c>
      <c r="C21" s="58"/>
      <c r="D21" s="59"/>
      <c r="E21" s="59"/>
      <c r="F21" s="56"/>
    </row>
    <row r="22" spans="1:6" ht="25.5" x14ac:dyDescent="0.2">
      <c r="A22" s="63" t="s">
        <v>396</v>
      </c>
      <c r="B22" s="55" t="s">
        <v>703</v>
      </c>
      <c r="C22" s="58" t="s">
        <v>733</v>
      </c>
      <c r="D22" s="66" t="s">
        <v>734</v>
      </c>
      <c r="E22" s="59">
        <v>1</v>
      </c>
      <c r="F22" s="56"/>
    </row>
    <row r="23" spans="1:6" ht="25.5" x14ac:dyDescent="0.2">
      <c r="A23" s="54" t="s">
        <v>400</v>
      </c>
      <c r="B23" s="55">
        <v>1</v>
      </c>
      <c r="C23" s="58" t="s">
        <v>735</v>
      </c>
      <c r="D23" s="56">
        <v>4178829</v>
      </c>
      <c r="E23" s="59">
        <v>1</v>
      </c>
      <c r="F23" s="56"/>
    </row>
    <row r="24" spans="1:6" ht="25.5" x14ac:dyDescent="0.2">
      <c r="A24" s="61" t="s">
        <v>404</v>
      </c>
      <c r="B24" s="55">
        <v>1</v>
      </c>
      <c r="C24" s="58" t="s">
        <v>749</v>
      </c>
      <c r="D24" s="67">
        <v>6144100545</v>
      </c>
      <c r="E24" s="59">
        <v>1</v>
      </c>
      <c r="F24" s="56"/>
    </row>
    <row r="25" spans="1:6" ht="31.5" customHeight="1" x14ac:dyDescent="0.2">
      <c r="A25" s="57" t="s">
        <v>611</v>
      </c>
      <c r="B25" s="55">
        <v>4</v>
      </c>
      <c r="C25" s="58" t="s">
        <v>736</v>
      </c>
      <c r="D25" s="66" t="s">
        <v>737</v>
      </c>
      <c r="E25" s="59">
        <v>3</v>
      </c>
      <c r="F25" s="56"/>
    </row>
    <row r="26" spans="1:6" ht="38.25" x14ac:dyDescent="0.2">
      <c r="A26" s="54" t="s">
        <v>612</v>
      </c>
      <c r="B26" s="55">
        <v>3</v>
      </c>
      <c r="C26" s="58" t="s">
        <v>738</v>
      </c>
      <c r="D26" s="67">
        <v>6144176793</v>
      </c>
      <c r="E26" s="59">
        <v>2</v>
      </c>
      <c r="F26" s="56"/>
    </row>
    <row r="27" spans="1:6" ht="25.5" x14ac:dyDescent="0.2">
      <c r="A27" s="57" t="s">
        <v>618</v>
      </c>
      <c r="B27" s="55" t="s">
        <v>703</v>
      </c>
      <c r="C27" s="58" t="s">
        <v>739</v>
      </c>
      <c r="D27" s="66">
        <v>4147633</v>
      </c>
      <c r="E27" s="59">
        <v>1</v>
      </c>
      <c r="F27" s="56"/>
    </row>
    <row r="28" spans="1:6" ht="76.5" x14ac:dyDescent="0.2">
      <c r="A28" s="63" t="s">
        <v>702</v>
      </c>
      <c r="B28" s="55">
        <v>8</v>
      </c>
      <c r="C28" s="58" t="s">
        <v>740</v>
      </c>
      <c r="D28" s="59" t="s">
        <v>741</v>
      </c>
      <c r="E28" s="59">
        <v>1</v>
      </c>
      <c r="F28" s="56"/>
    </row>
    <row r="29" spans="1:6" ht="51" x14ac:dyDescent="0.2">
      <c r="A29" s="60" t="s">
        <v>698</v>
      </c>
      <c r="B29" s="55">
        <v>7</v>
      </c>
      <c r="C29" s="58" t="s">
        <v>742</v>
      </c>
      <c r="D29" s="66" t="s">
        <v>743</v>
      </c>
      <c r="E29" s="59">
        <v>1</v>
      </c>
      <c r="F29" s="56"/>
    </row>
    <row r="30" spans="1:6" ht="51" x14ac:dyDescent="0.2">
      <c r="A30" s="60" t="s">
        <v>699</v>
      </c>
      <c r="B30" s="55">
        <v>2</v>
      </c>
      <c r="C30" s="58" t="s">
        <v>744</v>
      </c>
      <c r="D30" s="66" t="s">
        <v>745</v>
      </c>
      <c r="E30" s="59">
        <v>2</v>
      </c>
      <c r="F30" s="56"/>
    </row>
    <row r="31" spans="1:6" ht="38.25" x14ac:dyDescent="0.2">
      <c r="A31" s="60" t="s">
        <v>700</v>
      </c>
      <c r="B31" s="55">
        <v>6</v>
      </c>
      <c r="C31" s="58" t="s">
        <v>746</v>
      </c>
      <c r="D31" s="66" t="s">
        <v>747</v>
      </c>
      <c r="E31" s="59">
        <v>1</v>
      </c>
      <c r="F31" s="56"/>
    </row>
    <row r="32" spans="1:6" ht="25.5" x14ac:dyDescent="0.2">
      <c r="A32" s="60" t="s">
        <v>701</v>
      </c>
      <c r="B32" s="55">
        <v>5</v>
      </c>
      <c r="C32" s="58" t="s">
        <v>748</v>
      </c>
      <c r="D32" s="59">
        <v>4303896</v>
      </c>
      <c r="E32" s="59">
        <v>1</v>
      </c>
      <c r="F32" s="56"/>
    </row>
  </sheetData>
  <autoFilter ref="A2:F32" xr:uid="{E3478783-98D8-4AA1-B9B6-EE25BB371981}"/>
  <mergeCells count="1">
    <mergeCell ref="A1:F1"/>
  </mergeCells>
  <hyperlinks>
    <hyperlink ref="D10" r:id="rId1" display="https://www.google.com/search?q=Gilberto+Ignacio+Morales+Pe%C3%B1a&amp;rlz=1C1GCEU_esMX863MX863&amp;oq=Gilberto+Ignacio+Morales+Pe%C3%B1a&amp;aqs=chrome..69i57.678j0j8&amp;sourceid=chrome&amp;ie=UTF-8" xr:uid="{C2DFD51F-EDF4-4119-95F2-4E550610F815}"/>
    <hyperlink ref="D11" r:id="rId2" display="https://www.google.com/search?rlz=1C1GCEU_esMX863MX863&amp;sxsrf=ALeKk03NBGFb08fBwaVvDMvUKkGLCIifEg%3A1591197496606&amp;ei=OL_XXsy_JJK2tQXQwLfYBQ&amp;q=Grupo+Constructor+Leravi+SA+de+CV&amp;oq=Grupo+Constructor+Leravi+SA+de+CV&amp;gs_lcp=CgZwc3ktYWIQAzICCAAyAggmOgcIIxDqAhAnUNT-BVjLgQZg_IUGaAFwAHgAgAGrAYgBqwGSAQMwLjGYAQCgAQGgAQKqAQdnd3Mtd2l6sAEK&amp;sclient=psy-ab&amp;ved=0ahUKEwjMu7XM-OXpAhUSW60KHVDgDVsQ4dUDCAw&amp;uact=5" xr:uid="{0D3CF3B5-C74E-44B4-95D9-6C2A2B76BAA1}"/>
    <hyperlink ref="D12" r:id="rId3" display="https://www.google.com/search?rlz=1C1GCEU_esMX863MX863&amp;sxsrf=ALeKk02m1VZlQIOYVDr_s1qIPXD537W7RQ%3A1591199325315&amp;ei=XcbXXpvfEsOAsQXDp6qIBw&amp;q=Constructora+Prourvika+SA+de+CV&amp;oq=Constructora+Prourvika+SA+de+CV&amp;gs_lcp=CgZwc3ktYWIQAzIGCAAQFhAeOgcIIxDqAhAnUKG6AViRvQFgoMEBaAFwAHgAgAHBAYgBwQGSAQMwLjGYAQCgAQGgAQKqAQdnd3Mtd2l6sAEK&amp;sclient=psy-ab&amp;ved=0ahUKEwjbgbW0_-XpAhVDQKwKHcOTCnEQ4dUDCAw&amp;uact=5" xr:uid="{AD055486-BD88-4055-ABF8-93268CA7625F}"/>
    <hyperlink ref="D16" r:id="rId4" display="https://www.google.com/search?rlz=1C1GCEU_esMX863MX863&amp;sxsrf=ALeKk01kwzFuiYKOghDt5Xa3QfOfFWhiuw%3A1591199773050&amp;ei=HcjXXuHIAs--tQWr0pvwBg&amp;q=CABA+Construcciones+de+Chihuahua+SA+de+CV&amp;oq=CABA+Construcciones+de+Chihuahua+SA+de+CV&amp;gs_lcp=CgZwc3ktYWIQAzICCAAyAggmOgcIIxDqAhAnUJZcWL5hYLRkaAFwAHgAgAG1AYgBtQGSAQMwLjGYAQCgAQGgAQKqAQdnd3Mtd2l6sAEK&amp;sclient=psy-ab&amp;ved=0ahUKEwihy_SJgebpAhVPX60KHSvpBm4Q4dUDCAw&amp;uact=5" xr:uid="{828218A3-B213-45AA-9BC3-A7DD24BA7205}"/>
    <hyperlink ref="D20" r:id="rId5" display="tel:6142003625" xr:uid="{F2F35C65-C9E1-4ECC-9ECB-D77F43448B6B}"/>
    <hyperlink ref="D22" r:id="rId6" display="https://www.google.com/search?q=Desarrolla-T+de+M%C3%A9xico+SA+de+CV&amp;rlz=1C1GCEU_esMX863MX863&amp;oq=Desarrolla-T+de+M%C3%A9xico+SA+de+CV&amp;aqs=chrome..69i57j0.378j0j4&amp;sourceid=chrome&amp;ie=UTF-8" xr:uid="{E1726F28-E691-4E26-BB88-905C346B847F}"/>
    <hyperlink ref="D25" r:id="rId7" display="https://www.google.com/search?rlz=1C1GCEU_esMX863MX863&amp;sxsrf=ALeKk03k0RbA7TmCX0P09hSoRuVvhDZ2lw%3A1591204789060&amp;ei=tdvXXoSSA8G4tQXb86aoDw&amp;q=Constructora+Rio+Aros&amp;oq=Constructora+Rio+Aros&amp;gs_lcp=CgZwc3ktYWIQAzICCAAyBggAEBYQHjIGCAAQFhAeMgIIJjoHCCMQ6gIQJ1CL4rYCWL7ktgJgrOq2AmgBcAB4AIAByAKIAcgCkgEDMy0xmAEAoAEBoAECqgEHZ3dzLXdperABCg&amp;sclient=psy-ab&amp;ved=0ahUKEwjEwN3hk-bpAhVBXK0KHdu5CfUQ4dUDCAw&amp;uact=5" xr:uid="{91CD2D35-1A9A-4E96-8EBB-B71FE0364308}"/>
    <hyperlink ref="D26" r:id="rId8" tooltip="Teléfono de EMPRESA" display="tel:6144176793" xr:uid="{E05796FD-600D-4638-9454-7B14CF0139C5}"/>
    <hyperlink ref="D27" r:id="rId9" display="https://www.google.com/search?q=Suministros+y+Proyectos+Hidraulicos&amp;rlz=1C1GCEU_esMX863MX863&amp;oq=Suministros+y+Proyectos+Hidraulicos&amp;aqs=chrome..69i57j0l2.378j0j4&amp;sourceid=chrome&amp;ie=UTF-8" xr:uid="{993F4F05-9C83-4C3D-ACB0-1DD067EB3300}"/>
    <hyperlink ref="D29" r:id="rId10" display="https://www.google.com/search?rlz=1C1GCEU_esMX863MX863&amp;sxsrf=ALeKk00plshSKKmjIkWOB2NBTDwMCy2raw%3A1591210525145&amp;ei=HfLXXrm2CLyw0PEP1ai78Ac&amp;q=GL+Dise%C3%B1o+y+Construcci%C3%B3n+CO+SA+de+CV&amp;oq=GL+Dise%C3%B1o+y+Construcci%C3%B3n+CO+SA+de+CV&amp;gs_lcp=CgZwc3ktYWIQAzIGCAAQFhAeOgcIIxDqAhAnUJnVAlit2QJgpt4CaAFwAHgAgAGhAogBoQKSAQMyLTGYAQCgAQGgAQKqAQdnd3Mtd2l6sAEK&amp;sclient=psy-ab&amp;ved=0ahUKEwj5uPSQqebpAhU8GDQIHVXUDn4Q4dUDCAw&amp;uact=5" xr:uid="{A449C083-3803-43B4-A0ED-DBA64966D9B2}"/>
    <hyperlink ref="D30" r:id="rId11" display="https://www.google.com/search?rlz=1C1GCEU_esMX863MX863&amp;sxsrf=ALeKk03DmZfh1xdvncLQUA8D0QXVJJkHfw%3A1591210571042&amp;ei=S_LXXvDvAfSq0PEP45-k8AU&amp;q=Construcciones+Nirvana+SA+de+CV&amp;oq=Construcciones+Nirvana+SA+de+CV&amp;gs_lcp=CgZwc3ktYWIQAzICCAAyAggmOgcIIxDqAhAnUMnAAljkwwJgvMgCaAFwAHgAgAGkAogBpAKSAQMyLTGYAQCgAQGgAQKqAQdnd3Mtd2l6sAEK&amp;sclient=psy-ab&amp;ved=0ahUKEwiwweWmqebpAhV0FTQIHeMPCV4Q4dUDCAw&amp;uact=5" xr:uid="{F881A3B4-EBC3-4D9F-A423-88CCB8222D7C}"/>
    <hyperlink ref="D31" r:id="rId12" display="https://www.google.com/search?rlz=1C1GCEU_esMX863MX863&amp;sxsrf=ALeKk00CBNJX8H-c6yoMCqyun5tqJeOUAg%3A1591210614644&amp;ei=dvLXXoKBII3J0PEPwv2P8Ag&amp;q=Laguera+Construcciones+SA+de+CV&amp;oq=Laguera+Construcciones+SA+de+CV&amp;gs_lcp=CgZwc3ktYWIQAzICCAAyAggmOgQIIxAnOgcIIxDqAhAnUN60AViBxgFguZ4CaAFwAHgEgAGIAogB4RKSAQYwLjE3LjGYAQCgAQGgAQKqAQdnd3Mtd2l6sAEK&amp;sclient=psy-ab&amp;ved=0ahUKEwiClMS7qebpAhWNJDQIHcL-A44Q4dUDCAw&amp;uact=5" xr:uid="{FB3C4445-D7E6-4E6E-B84F-9C48263FF8F2}"/>
    <hyperlink ref="D24" r:id="rId13" tooltip="Teléfono de EMPRESA" display="tel:6144100545" xr:uid="{7096F7A0-DDC1-4DAF-A3DA-1DD54A920726}"/>
  </hyperlinks>
  <pageMargins left="0.7" right="0.7" top="0.75" bottom="0.75" header="0.3" footer="0.3"/>
  <pageSetup orientation="landscape"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CG</vt:lpstr>
      <vt:lpstr>UP</vt:lpstr>
      <vt:lpstr>AU</vt:lpstr>
      <vt:lpstr>UA</vt:lpstr>
      <vt:lpstr>UJ</vt:lpstr>
      <vt:lpstr>UI</vt:lpstr>
      <vt:lpstr>Exp prestados</vt:lpstr>
      <vt:lpstr>PropDev</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Sarahy Salcido</dc:creator>
  <cp:lastModifiedBy>Sarahy Salcido</cp:lastModifiedBy>
  <cp:lastPrinted>2022-04-18T17:59:55Z</cp:lastPrinted>
  <dcterms:created xsi:type="dcterms:W3CDTF">2020-01-06T17:07:52Z</dcterms:created>
  <dcterms:modified xsi:type="dcterms:W3CDTF">2022-05-02T17:48:19Z</dcterms:modified>
</cp:coreProperties>
</file>